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BB277D2-07B6-49C6-B0B5-A386560F8ACA}" xr6:coauthVersionLast="36" xr6:coauthVersionMax="36" xr10:uidLastSave="{00000000-0000-0000-0000-000000000000}"/>
  <bookViews>
    <workbookView xWindow="0" yWindow="0" windowWidth="28800" windowHeight="131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<sst xmlns="http://schemas.openxmlformats.org/spreadsheetml/2006/main" count="541" uniqueCount="221">
  <si>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</si>
  <si>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</si>
  <si>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</si>
  <si>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</si>
  <si>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</si>
  <si>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</si>
  <si>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</si>
  <si>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</si>
  <si>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</si>
  <si>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</si>
  <si>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</si>
  <si>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</si>
  <si>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</si>
  <si>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</si>
  <si>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</si>
  <si>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</si>
  <si>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</si>
  <si>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</si>
  <si>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</si>
  <si>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</si>
  <si>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</si>
  <si>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</si>
  <si>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</si>
  <si>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</si>
  <si>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</si>
  <si>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</si>
  <si>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</si>
  <si>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</si>
  <si>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</si>
  <si>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</si>
  <si>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</si>
  <si>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</si>
  <si>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</si>
  <si>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</si>
  <si>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</si>
  <si>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</si>
  <si>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</si>
  <si>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</si>
  <si>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</si>
  <si>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</si>
  <si>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</si>
  <si>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</si>
  <si>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</si>
  <si>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</si>
  <si>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</si>
  <si>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</si>
  <si>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</si>
  <si>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</si>
  <si>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</si>
  <si>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</si>
  <si>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</si>
  <si>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</si>
  <si>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</si>
  <si>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</si>
  <si>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</si>
  <si>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</si>
  <si>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</si>
  <si>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</si>
  <si>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</si>
  <si>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</si>
  <si>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</si>
  <si>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</si>
  <si>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</si>
  <si>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</si>
  <si>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</si>
  <si>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</si>
  <si>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</si>
  <si>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</si>
  <si>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</si>
  <si>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</si>
  <si>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</si>
  <si>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</si>
  <si>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</si>
  <si>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</si>
  <si>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</si>
  <si>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</si>
  <si>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</si>
  <si>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</si>
  <si>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</si>
  <si>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</si>
  <si>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</si>
  <si>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</si>
  <si>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</si>
  <si>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</si>
  <si>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</si>
  <si>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</si>
  <si>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</si>
  <si>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</si>
  <si>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</si>
  <si>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</si>
  <si>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</si>
  <si>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</si>
  <si>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</si>
  <si>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</si>
  <si>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</si>
  <si>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</si>
  <si>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</si>
  <si>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</si>
  <si>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</si>
  <si>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</si>
  <si>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</si>
  <si>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</si>
  <si>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</si>
  <si>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</si>
  <si>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</si>
  <si>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</si>
  <si>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</si>
  <si>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</si>
  <si>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</si>
  <si>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</si>
  <si>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</si>
  <si>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</si>
  <si>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</si>
  <si>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</si>
  <si>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</si>
  <si>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</si>
  <si>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</si>
  <si>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</si>
  <si>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</si>
  <si>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</si>
  <si>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</si>
  <si>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</si>
  <si>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</si>
  <si>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</si>
  <si>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</si>
  <si>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</si>
  <si>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</si>
  <si>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</si>
  <si>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</si>
  <si>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</si>
  <si>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</si>
  <si>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</si>
  <si>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</si>
  <si>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</si>
  <si>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</si>
  <si>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</si>
  <si>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</si>
  <si>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</si>
  <si>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</si>
  <si>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</si>
  <si>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</si>
  <si>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</si>
  <si>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</si>
  <si>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</si>
  <si>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</si>
  <si>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</si>
  <si>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</si>
  <si>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</si>
  <si>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</si>
  <si>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</si>
  <si>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</si>
  <si>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</si>
  <si>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</si>
  <si>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</si>
  <si>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</si>
  <si>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</si>
  <si>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</si>
  <si>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</si>
  <si>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</si>
  <si>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</si>
  <si>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</si>
  <si>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</si>
  <si>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</si>
  <si>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</si>
  <si>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</si>
  <si>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</si>
  <si>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</si>
  <si>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</si>
  <si>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</si>
  <si>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</si>
  <si>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</si>
  <si>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</si>
  <si>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</si>
  <si>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</si>
  <si>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</si>
  <si>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</si>
  <si>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</si>
  <si>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</si>
  <si>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</si>
  <si>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</si>
  <si>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</si>
  <si>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</si>
  <si>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</si>
  <si>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</si>
  <si>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</si>
  <si>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</si>
  <si>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</si>
  <si>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</si>
  <si>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</si>
  <si>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</si>
  <si>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</si>
  <si>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</si>
  <si>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</si>
  <si>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</si>
  <si>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</si>
  <si>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</si>
  <si>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</si>
  <si>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</si>
  <si>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</si>
  <si>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</si>
  <si>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</si>
  <si>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</si>
  <si>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</si>
  <si>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</si>
  <si>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</si>
  <si>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</si>
  <si>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</si>
  <si>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</si>
  <si>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</si>
  <si>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</si>
  <si>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</si>
  <si>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</si>
  <si>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</si>
  <si>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</si>
  <si>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</si>
  <si>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</si>
  <si>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</si>
  <si>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</si>
  <si>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</si>
  <si>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Bad Salzuflen </t>
  </si>
  <si>
    <t xml:space="preserve">keine Daten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</si>
</sst>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3" fillId="22" borderId="1" xfId="64" applyNumberFormat="1" applyFont="1" applyFill="1" applyBorder="1" applyProtection="1">
      <protection locked="0"/>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8" fontId="26" fillId="29"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10000184</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2" topLeftCell="L3" activePane="bottomRight" state="frozen"/>
      <selection pane="topRight" activeCell="C1" sqref="C1"/>
      <selection pane="bottomLeft" activeCell="A3" sqref="A3"/>
      <selection pane="bottomRight" activeCell="L3" sqref="L3"/>
    </sheetView>
  </sheetViews>
  <sheetFormatPr baseColWidth="10" defaultRowHeight="15.75"/>
  <cols>
    <col min="1" max="1" width="6.28515625" style="42" customWidth="1"/>
    <col min="2" max="2" width="87.7109375" style="92" customWidth="1"/>
    <col min="3" max="19" width="17.855468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55510.9</v>
      </c>
      <c r="D3" s="24">
        <v>60664.69925651751</v>
      </c>
      <c r="E3" s="24">
        <v>52553.1762625833</v>
      </c>
      <c r="F3" s="24">
        <v>45897.432336649152</v>
      </c>
      <c r="G3" s="24">
        <v>48736.685915420283</v>
      </c>
      <c r="H3" s="24">
        <v>51771.991102563879</v>
      </c>
      <c r="I3" s="24">
        <v>45752.541222572923</v>
      </c>
      <c r="J3" s="24">
        <v>43107.566482800772</v>
      </c>
      <c r="K3" s="24">
        <v>45890.806062234537</v>
      </c>
      <c r="L3" s="24">
        <v>47094.688252068299</v>
      </c>
      <c r="M3" s="24">
        <v>46728.503942146112</v>
      </c>
      <c r="N3" s="24">
        <v>45000.698328900187</v>
      </c>
      <c r="O3" s="24">
        <v>43251.64</v>
      </c>
      <c r="P3" s="24">
        <v>44959.55</v>
      </c>
      <c r="Q3" s="24">
        <v>44436.81</v>
      </c>
      <c r="R3" s="24">
        <v>45133.16</v>
      </c>
      <c r="S3" s="24">
        <v>44843.17</v>
      </c>
    </row>
    <row r="4" spans="1:19" ht="18.75" customHeight="1">
      <c r="A4" s="79">
        <v>2</v>
      </c>
      <c r="B4" s="82" t="s">
        <v>31</v>
      </c>
      <c r="C4" s="24">
        <v>30.5</v>
      </c>
      <c r="D4" s="24">
        <v>32.299999999999997</v>
      </c>
      <c r="E4" s="24">
        <v>29</v>
      </c>
      <c r="F4" s="24">
        <v>25</v>
      </c>
      <c r="G4" s="24">
        <v>25.4</v>
      </c>
      <c r="H4" s="24">
        <v>27.2</v>
      </c>
      <c r="I4" s="24">
        <v>23.6</v>
      </c>
      <c r="J4" s="24">
        <v>23.9</v>
      </c>
      <c r="K4" s="24">
        <v>25.5</v>
      </c>
      <c r="L4" s="24">
        <v>25.7</v>
      </c>
      <c r="M4" s="24">
        <v>28.4</v>
      </c>
      <c r="N4" s="24">
        <v>27.2</v>
      </c>
      <c r="O4" s="24">
        <v>29.2</v>
      </c>
      <c r="P4" s="24">
        <v>30.3</v>
      </c>
      <c r="Q4" s="24">
        <v>31.4</v>
      </c>
      <c r="R4" s="24">
        <v>32.4</v>
      </c>
      <c r="S4" s="24">
        <v>31.37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13244430</v>
      </c>
      <c r="D6" s="25">
        <v>12249531</v>
      </c>
      <c r="E6" s="25">
        <v>12135099</v>
      </c>
      <c r="F6" s="25">
        <v>11750786</v>
      </c>
      <c r="G6" s="25">
        <v>13048012</v>
      </c>
      <c r="H6" s="25">
        <v>12902489</v>
      </c>
      <c r="I6" s="25">
        <v>14312453</v>
      </c>
      <c r="J6" s="25">
        <v>16815773</v>
      </c>
      <c r="K6" s="25">
        <v>17802162</v>
      </c>
      <c r="L6" s="25">
        <v>22213399</v>
      </c>
      <c r="M6" s="25">
        <v>23758950</v>
      </c>
      <c r="N6" s="25">
        <v>25561360</v>
      </c>
      <c r="O6" s="25">
        <v>25718965.760000002</v>
      </c>
      <c r="P6" s="25">
        <v>25659002.699999999</v>
      </c>
      <c r="Q6" s="25">
        <v>27340384.369999997</v>
      </c>
      <c r="R6" s="25">
        <v>25171936.039999999</v>
      </c>
      <c r="S6" s="105">
        <v>24694392.210000001</v>
      </c>
    </row>
    <row r="7" spans="1:19" ht="18.75" customHeight="1">
      <c r="A7" s="81" t="s">
        <v>75</v>
      </c>
      <c r="B7" s="82" t="s">
        <v>159</v>
      </c>
      <c r="C7" s="25">
        <v>55953</v>
      </c>
      <c r="D7" s="25">
        <v>156747</v>
      </c>
      <c r="E7" s="25">
        <v>194001</v>
      </c>
      <c r="F7" s="25">
        <v>211324</v>
      </c>
      <c r="G7" s="25">
        <v>415099.269791094</v>
      </c>
      <c r="H7" s="25">
        <v>653589.80270890892</v>
      </c>
      <c r="I7" s="25">
        <v>908239.26607152214</v>
      </c>
      <c r="J7" s="25">
        <v>1463494.27</v>
      </c>
      <c r="K7" s="25">
        <v>1589531.81507512</v>
      </c>
      <c r="L7" s="25">
        <v>1634263.6434456052</v>
      </c>
      <c r="M7" s="25">
        <v>2395274.5486554801</v>
      </c>
      <c r="N7" s="25">
        <v>2584323.0201599998</v>
      </c>
      <c r="O7" s="25">
        <v>2616190.6316400003</v>
      </c>
      <c r="P7" s="25">
        <v>3132251.44056</v>
      </c>
      <c r="Q7" s="25">
        <v>2746905.1007199995</v>
      </c>
      <c r="R7" s="25">
        <v>3008491.6766500003</v>
      </c>
      <c r="S7" s="25">
        <v>2956869.42</v>
      </c>
    </row>
    <row r="8" spans="1:19" ht="18.75" customHeight="1">
      <c r="A8" s="81" t="s">
        <v>89</v>
      </c>
      <c r="B8" s="82" t="s">
        <v>160</v>
      </c>
      <c r="C8" s="25">
        <v>1577878</v>
      </c>
      <c r="D8" s="25">
        <v>1557323</v>
      </c>
      <c r="E8" s="25">
        <v>1528377</v>
      </c>
      <c r="F8" s="25">
        <v>1508108</v>
      </c>
      <c r="G8" s="25">
        <v>1530427</v>
      </c>
      <c r="H8" s="25">
        <v>1542100</v>
      </c>
      <c r="I8" s="25">
        <v>1492879</v>
      </c>
      <c r="J8" s="25">
        <v>1525628</v>
      </c>
      <c r="K8" s="25">
        <v>1371344</v>
      </c>
      <c r="L8" s="25">
        <v>1659460</v>
      </c>
      <c r="M8" s="25">
        <v>1635959</v>
      </c>
      <c r="N8" s="25">
        <v>1620381</v>
      </c>
      <c r="O8" s="25">
        <v>1587072.07</v>
      </c>
      <c r="P8" s="25">
        <v>1572826.78</v>
      </c>
      <c r="Q8" s="25">
        <v>1545130.81</v>
      </c>
      <c r="R8" s="25">
        <v>1568236.97</v>
      </c>
      <c r="S8" s="105">
        <v>1507111.05</v>
      </c>
    </row>
    <row r="9" spans="1:19">
      <c r="A9" s="81" t="s">
        <v>100</v>
      </c>
      <c r="B9" s="82" t="s">
        <v>87</v>
      </c>
      <c r="C9" s="25">
        <v>13188477</v>
      </c>
      <c r="D9" s="25">
        <v>12092784</v>
      </c>
      <c r="E9" s="25">
        <v>11941098</v>
      </c>
      <c r="F9" s="25">
        <v>11539462</v>
      </c>
      <c r="G9" s="25">
        <v>12632912.730208905</v>
      </c>
      <c r="H9" s="25">
        <v>12248899.197291091</v>
      </c>
      <c r="I9" s="25">
        <v>13404213.733928477</v>
      </c>
      <c r="J9" s="25">
        <v>15352278.73</v>
      </c>
      <c r="K9" s="25">
        <v>16212630.18492488</v>
      </c>
      <c r="L9" s="25">
        <v>20579135.356554396</v>
      </c>
      <c r="M9" s="25">
        <v>21363675.45134452</v>
      </c>
      <c r="N9" s="25">
        <v>22977036.979839999</v>
      </c>
      <c r="O9" s="25">
        <v>23102775.128360003</v>
      </c>
      <c r="P9" s="25">
        <v>22526751.259439997</v>
      </c>
      <c r="Q9" s="25">
        <v>24593479.269279998</v>
      </c>
      <c r="R9" s="25">
        <v>22163444.36335</v>
      </c>
      <c r="S9" s="105">
        <v>21737522.791633856</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105">
        <v>0</v>
      </c>
    </row>
    <row r="11" spans="1:19" ht="18.75" customHeight="1">
      <c r="A11" s="79">
        <v>3</v>
      </c>
      <c r="B11" s="82" t="s">
        <v>58</v>
      </c>
      <c r="C11" s="25">
        <v>262313</v>
      </c>
      <c r="D11" s="25">
        <v>187902</v>
      </c>
      <c r="E11" s="25">
        <v>214504</v>
      </c>
      <c r="F11" s="25">
        <v>258188</v>
      </c>
      <c r="G11" s="25">
        <v>308741</v>
      </c>
      <c r="H11" s="25">
        <v>357227</v>
      </c>
      <c r="I11" s="25">
        <v>168876</v>
      </c>
      <c r="J11" s="25">
        <v>246021</v>
      </c>
      <c r="K11" s="25">
        <v>322381</v>
      </c>
      <c r="L11" s="25">
        <v>281091</v>
      </c>
      <c r="M11" s="25">
        <v>254355</v>
      </c>
      <c r="N11" s="25">
        <v>210584</v>
      </c>
      <c r="O11" s="105">
        <v>282889.31</v>
      </c>
      <c r="P11" s="25">
        <v>312601.38</v>
      </c>
      <c r="Q11" s="25">
        <v>338051.24</v>
      </c>
      <c r="R11" s="25">
        <v>285134</v>
      </c>
      <c r="S11" s="105">
        <v>462216.98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4323978.46</v>
      </c>
      <c r="D13" s="25">
        <v>5064673.9499999993</v>
      </c>
      <c r="E13" s="25">
        <v>5132391.01</v>
      </c>
      <c r="F13" s="25">
        <v>5772863.8899999997</v>
      </c>
      <c r="G13" s="25">
        <v>5722381.9602089059</v>
      </c>
      <c r="H13" s="25">
        <v>5897746.4272910915</v>
      </c>
      <c r="I13" s="25">
        <v>7151910.4439284764</v>
      </c>
      <c r="J13" s="25">
        <v>8682782.2599999998</v>
      </c>
      <c r="K13" s="25">
        <v>9998629.5149248764</v>
      </c>
      <c r="L13" s="25">
        <v>13366420.386554398</v>
      </c>
      <c r="M13" s="25">
        <v>13176658.301344521</v>
      </c>
      <c r="N13" s="25">
        <v>14961292.45984</v>
      </c>
      <c r="O13" s="25">
        <v>14840474.848359998</v>
      </c>
      <c r="P13" s="25">
        <v>14361030.759439999</v>
      </c>
      <c r="Q13" s="25">
        <v>15591587.50928</v>
      </c>
      <c r="R13" s="25">
        <v>13643890.443349998</v>
      </c>
      <c r="S13" s="105">
        <v>14347459.011633852</v>
      </c>
    </row>
    <row r="14" spans="1:19" ht="30">
      <c r="A14" s="81" t="s">
        <v>75</v>
      </c>
      <c r="B14" s="82" t="s">
        <v>80</v>
      </c>
      <c r="C14" s="25">
        <v>2158197</v>
      </c>
      <c r="D14" s="25">
        <v>1754547</v>
      </c>
      <c r="E14" s="25">
        <v>1649703</v>
      </c>
      <c r="F14" s="25">
        <v>1946144</v>
      </c>
      <c r="G14" s="25">
        <v>1880942</v>
      </c>
      <c r="H14" s="25">
        <v>1630589</v>
      </c>
      <c r="I14" s="25">
        <v>2147131</v>
      </c>
      <c r="J14" s="25">
        <v>2727557</v>
      </c>
      <c r="K14" s="25">
        <v>3658993</v>
      </c>
      <c r="L14" s="25">
        <v>4091806</v>
      </c>
      <c r="M14" s="25">
        <v>5255321</v>
      </c>
      <c r="N14" s="25">
        <v>5708537</v>
      </c>
      <c r="O14" s="105">
        <v>5530559.3600000003</v>
      </c>
      <c r="P14" s="25">
        <v>5992040.6500000004</v>
      </c>
      <c r="Q14" s="25">
        <v>6359040.7800000003</v>
      </c>
      <c r="R14" s="25">
        <v>5246979.68</v>
      </c>
      <c r="S14" s="105">
        <v>5398824.2800000003</v>
      </c>
    </row>
    <row r="15" spans="1:19" ht="18.75" customHeight="1">
      <c r="A15" s="81" t="s">
        <v>89</v>
      </c>
      <c r="B15" s="82" t="s">
        <v>90</v>
      </c>
      <c r="C15" s="25">
        <v>74576</v>
      </c>
      <c r="D15" s="25">
        <v>253725</v>
      </c>
      <c r="E15" s="25">
        <v>177934</v>
      </c>
      <c r="F15" s="25">
        <v>195593</v>
      </c>
      <c r="G15" s="25">
        <v>230491</v>
      </c>
      <c r="H15" s="25">
        <v>246025</v>
      </c>
      <c r="I15" s="25">
        <v>308943</v>
      </c>
      <c r="J15" s="25">
        <v>324371</v>
      </c>
      <c r="K15" s="25">
        <v>512458</v>
      </c>
      <c r="L15" s="25">
        <v>633251</v>
      </c>
      <c r="M15" s="25">
        <v>664057</v>
      </c>
      <c r="N15" s="25">
        <v>1167979</v>
      </c>
      <c r="O15" s="105">
        <v>604372.37</v>
      </c>
      <c r="P15" s="25">
        <v>452174.55000000005</v>
      </c>
      <c r="Q15" s="25">
        <v>444361.19000000006</v>
      </c>
      <c r="R15" s="25">
        <v>663181.47</v>
      </c>
      <c r="S15" s="105">
        <v>670278.9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1792104</v>
      </c>
      <c r="D17" s="25">
        <v>1958317</v>
      </c>
      <c r="E17" s="25">
        <v>1872673</v>
      </c>
      <c r="F17" s="25">
        <v>1767452</v>
      </c>
      <c r="G17" s="25">
        <v>1820104</v>
      </c>
      <c r="H17" s="25">
        <v>1904202</v>
      </c>
      <c r="I17" s="25">
        <v>1682268</v>
      </c>
      <c r="J17" s="25">
        <v>1711322</v>
      </c>
      <c r="K17" s="25">
        <v>1805293</v>
      </c>
      <c r="L17" s="25">
        <v>1803486</v>
      </c>
      <c r="M17" s="25">
        <v>2498162</v>
      </c>
      <c r="N17" s="25">
        <v>2060854</v>
      </c>
      <c r="O17" s="105">
        <v>2148040.06</v>
      </c>
      <c r="P17" s="25">
        <v>2276915.4900000002</v>
      </c>
      <c r="Q17" s="25">
        <v>2177600.4900000002</v>
      </c>
      <c r="R17" s="25">
        <v>2261228.0299999998</v>
      </c>
      <c r="S17" s="105">
        <v>2593575.44</v>
      </c>
    </row>
    <row r="18" spans="1:19" ht="18.75" customHeight="1">
      <c r="A18" s="83">
        <v>2</v>
      </c>
      <c r="B18" s="82" t="s">
        <v>38</v>
      </c>
      <c r="C18" s="25">
        <v>149725</v>
      </c>
      <c r="D18" s="25">
        <v>230160</v>
      </c>
      <c r="E18" s="25">
        <v>228370</v>
      </c>
      <c r="F18" s="25">
        <v>163465</v>
      </c>
      <c r="G18" s="25">
        <v>150214</v>
      </c>
      <c r="H18" s="25">
        <v>744792</v>
      </c>
      <c r="I18" s="25">
        <v>236348</v>
      </c>
      <c r="J18" s="25">
        <v>212308</v>
      </c>
      <c r="K18" s="25">
        <v>265477</v>
      </c>
      <c r="L18" s="25">
        <v>332314</v>
      </c>
      <c r="M18" s="25">
        <v>446385</v>
      </c>
      <c r="N18" s="25">
        <v>340973</v>
      </c>
      <c r="O18" s="105">
        <v>221823.81999999983</v>
      </c>
      <c r="P18" s="25">
        <v>321592.18999999994</v>
      </c>
      <c r="Q18" s="25">
        <v>374313.19999999995</v>
      </c>
      <c r="R18" s="25">
        <v>746466.42999999993</v>
      </c>
      <c r="S18" s="105">
        <v>808307.0399999998</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105">
        <v>0</v>
      </c>
      <c r="P19" s="25">
        <v>0</v>
      </c>
      <c r="Q19" s="25">
        <v>0</v>
      </c>
      <c r="R19" s="25">
        <v>0</v>
      </c>
      <c r="S19" s="10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105">
        <v>0</v>
      </c>
      <c r="P20" s="25">
        <v>0</v>
      </c>
      <c r="Q20" s="25">
        <v>0</v>
      </c>
      <c r="R20" s="25">
        <v>0</v>
      </c>
      <c r="S20" s="105">
        <v>0</v>
      </c>
    </row>
    <row r="21" spans="1:19" ht="18.75" customHeight="1">
      <c r="A21" s="79">
        <v>3</v>
      </c>
      <c r="B21" s="82" t="s">
        <v>40</v>
      </c>
      <c r="C21" s="25">
        <v>2055511</v>
      </c>
      <c r="D21" s="25">
        <v>2120771</v>
      </c>
      <c r="E21" s="25">
        <v>4666934</v>
      </c>
      <c r="F21" s="25">
        <v>1964391</v>
      </c>
      <c r="G21" s="25">
        <v>2121447</v>
      </c>
      <c r="H21" s="25">
        <v>2385001</v>
      </c>
      <c r="I21" s="25">
        <v>2373461</v>
      </c>
      <c r="J21" s="25">
        <v>2096992</v>
      </c>
      <c r="K21" s="25">
        <v>2147951</v>
      </c>
      <c r="L21" s="25">
        <v>2502885</v>
      </c>
      <c r="M21" s="25">
        <v>2227123</v>
      </c>
      <c r="N21" s="25">
        <v>2201848</v>
      </c>
      <c r="O21" s="105">
        <v>2196766.96</v>
      </c>
      <c r="P21" s="25">
        <v>2191210.79</v>
      </c>
      <c r="Q21" s="25">
        <v>2203717.7400000002</v>
      </c>
      <c r="R21" s="25">
        <v>2273662.3199999998</v>
      </c>
      <c r="S21" s="105">
        <v>2237876.81</v>
      </c>
    </row>
    <row r="22" spans="1:19" ht="18.75" customHeight="1">
      <c r="A22" s="81" t="s">
        <v>99</v>
      </c>
      <c r="B22" s="82" t="s">
        <v>57</v>
      </c>
      <c r="C22" s="25">
        <v>1577878</v>
      </c>
      <c r="D22" s="25">
        <v>1557323</v>
      </c>
      <c r="E22" s="25">
        <v>1528377</v>
      </c>
      <c r="F22" s="25">
        <v>1508108</v>
      </c>
      <c r="G22" s="25">
        <v>1530427</v>
      </c>
      <c r="H22" s="25">
        <v>1542100</v>
      </c>
      <c r="I22" s="25">
        <v>1492879</v>
      </c>
      <c r="J22" s="25">
        <v>1525628</v>
      </c>
      <c r="K22" s="25">
        <v>1371344</v>
      </c>
      <c r="L22" s="25">
        <v>1659460</v>
      </c>
      <c r="M22" s="25">
        <v>1635959</v>
      </c>
      <c r="N22" s="25">
        <v>1620381</v>
      </c>
      <c r="O22" s="105">
        <v>1587072.07</v>
      </c>
      <c r="P22" s="25">
        <v>1572826.78</v>
      </c>
      <c r="Q22" s="25">
        <v>1545130.81</v>
      </c>
      <c r="R22" s="25">
        <v>1568236.97</v>
      </c>
      <c r="S22" s="105">
        <v>1507111.05</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105">
        <v>0</v>
      </c>
      <c r="P23" s="25">
        <v>0</v>
      </c>
      <c r="Q23" s="25">
        <v>0</v>
      </c>
      <c r="R23" s="25">
        <v>0</v>
      </c>
      <c r="S23" s="105">
        <v>0</v>
      </c>
    </row>
    <row r="24" spans="1:19" ht="30">
      <c r="A24" s="79">
        <v>4</v>
      </c>
      <c r="B24" s="82" t="s">
        <v>41</v>
      </c>
      <c r="C24" s="25">
        <v>1449853</v>
      </c>
      <c r="D24" s="25">
        <v>1455302</v>
      </c>
      <c r="E24" s="25">
        <v>1316326</v>
      </c>
      <c r="F24" s="25">
        <v>1167178</v>
      </c>
      <c r="G24" s="25">
        <v>1116446</v>
      </c>
      <c r="H24" s="25">
        <v>1139523</v>
      </c>
      <c r="I24" s="25">
        <v>1100957</v>
      </c>
      <c r="J24" s="25">
        <v>959743</v>
      </c>
      <c r="K24" s="25">
        <v>911894</v>
      </c>
      <c r="L24" s="25">
        <v>1336313</v>
      </c>
      <c r="M24" s="25">
        <v>1306187</v>
      </c>
      <c r="N24" s="25">
        <v>1334996</v>
      </c>
      <c r="O24" s="105">
        <v>1366566.07</v>
      </c>
      <c r="P24" s="25">
        <v>1394785.66</v>
      </c>
      <c r="Q24" s="25">
        <v>1448859.68</v>
      </c>
      <c r="R24" s="25">
        <v>1445377.47</v>
      </c>
      <c r="S24" s="105">
        <v>1459009.3</v>
      </c>
    </row>
    <row r="25" spans="1:19" ht="18.75" customHeight="1">
      <c r="A25" s="79">
        <v>5</v>
      </c>
      <c r="B25" s="82" t="s">
        <v>42</v>
      </c>
      <c r="C25" s="25">
        <v>28786</v>
      </c>
      <c r="D25" s="25">
        <v>20744</v>
      </c>
      <c r="E25" s="25">
        <v>42113</v>
      </c>
      <c r="F25" s="25">
        <v>19271</v>
      </c>
      <c r="G25" s="25">
        <v>149799</v>
      </c>
      <c r="H25" s="25">
        <v>18560</v>
      </c>
      <c r="I25" s="25">
        <v>47110</v>
      </c>
      <c r="J25" s="25">
        <v>40152</v>
      </c>
      <c r="K25" s="25">
        <v>46867</v>
      </c>
      <c r="L25" s="25">
        <v>0</v>
      </c>
      <c r="M25" s="25">
        <v>2741</v>
      </c>
      <c r="N25" s="25">
        <v>27</v>
      </c>
      <c r="O25" s="105">
        <v>236.32</v>
      </c>
      <c r="P25" s="25">
        <v>198.13</v>
      </c>
      <c r="Q25" s="25">
        <v>165.54</v>
      </c>
      <c r="R25" s="25">
        <v>0</v>
      </c>
      <c r="S25" s="105">
        <v>0</v>
      </c>
    </row>
    <row r="26" spans="1:19" ht="18.75" customHeight="1">
      <c r="A26" s="79">
        <v>6</v>
      </c>
      <c r="B26" s="82" t="s">
        <v>43</v>
      </c>
      <c r="C26" s="25">
        <v>392628</v>
      </c>
      <c r="D26" s="25">
        <v>334606</v>
      </c>
      <c r="E26" s="25">
        <v>364830</v>
      </c>
      <c r="F26" s="25">
        <v>341714</v>
      </c>
      <c r="G26" s="25">
        <v>410404</v>
      </c>
      <c r="H26" s="25">
        <v>429434</v>
      </c>
      <c r="I26" s="25">
        <v>330568</v>
      </c>
      <c r="J26" s="25">
        <v>321979</v>
      </c>
      <c r="K26" s="25">
        <v>249907</v>
      </c>
      <c r="L26" s="25">
        <v>341057</v>
      </c>
      <c r="M26" s="25">
        <v>274119</v>
      </c>
      <c r="N26" s="25">
        <v>189949</v>
      </c>
      <c r="O26" s="105">
        <v>163485.9</v>
      </c>
      <c r="P26" s="25">
        <v>144000.47</v>
      </c>
      <c r="Q26" s="25">
        <v>3436.02</v>
      </c>
      <c r="R26" s="25">
        <v>3901.46</v>
      </c>
      <c r="S26" s="105">
        <v>6331.3</v>
      </c>
    </row>
    <row r="27" spans="1:19" ht="18.75" customHeight="1">
      <c r="A27" s="79">
        <v>7</v>
      </c>
      <c r="B27" s="82" t="s">
        <v>60</v>
      </c>
      <c r="C27" s="25">
        <v>186545</v>
      </c>
      <c r="D27" s="25">
        <v>374349</v>
      </c>
      <c r="E27" s="25">
        <v>433470</v>
      </c>
      <c r="F27" s="25">
        <v>1109770</v>
      </c>
      <c r="G27" s="25">
        <v>432127</v>
      </c>
      <c r="H27" s="25">
        <v>1468599</v>
      </c>
      <c r="I27" s="25">
        <v>602046</v>
      </c>
      <c r="J27" s="25">
        <v>414311</v>
      </c>
      <c r="K27" s="25">
        <v>269337</v>
      </c>
      <c r="L27" s="25">
        <v>416784</v>
      </c>
      <c r="M27" s="25">
        <v>218800</v>
      </c>
      <c r="N27" s="25">
        <v>9520</v>
      </c>
      <c r="O27" s="105">
        <v>22338.79</v>
      </c>
      <c r="P27" s="25">
        <v>9403.84</v>
      </c>
      <c r="Q27" s="25">
        <v>8251.56</v>
      </c>
      <c r="R27" s="25">
        <v>8655.19</v>
      </c>
      <c r="S27" s="105">
        <v>10993.72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105">
        <v>0</v>
      </c>
      <c r="P28" s="25">
        <v>0</v>
      </c>
      <c r="Q28" s="25">
        <v>0</v>
      </c>
      <c r="R28" s="25">
        <v>0</v>
      </c>
      <c r="S28" s="10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10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4699524.93</v>
      </c>
      <c r="D31" s="25">
        <v>4696118.26</v>
      </c>
      <c r="E31" s="25">
        <v>4681570.41</v>
      </c>
      <c r="F31" s="25">
        <v>4723370.59</v>
      </c>
      <c r="G31" s="25">
        <v>4760435.0199999996</v>
      </c>
      <c r="H31" s="25">
        <v>5416246.0700000003</v>
      </c>
      <c r="I31" s="25">
        <v>6189169.3899999997</v>
      </c>
      <c r="J31" s="25">
        <v>6339046.4800000004</v>
      </c>
      <c r="K31" s="25">
        <v>9443618.8900000006</v>
      </c>
      <c r="L31" s="25">
        <v>11197117.539999999</v>
      </c>
      <c r="M31" s="25">
        <v>11949802.560000001</v>
      </c>
      <c r="N31" s="25">
        <v>12459874.58</v>
      </c>
      <c r="O31" s="25">
        <v>13032839.27</v>
      </c>
      <c r="P31" s="25">
        <v>13759306.779999999</v>
      </c>
      <c r="Q31" s="25">
        <v>13695970.039999999</v>
      </c>
      <c r="R31" s="25">
        <v>13374245.869999999</v>
      </c>
      <c r="S31" s="105">
        <v>13467703.109999999</v>
      </c>
    </row>
    <row r="32" spans="1:19" ht="18.75" customHeight="1">
      <c r="A32" s="58" t="s">
        <v>75</v>
      </c>
      <c r="B32" s="90" t="s">
        <v>168</v>
      </c>
      <c r="C32" s="25">
        <v>2209954.17</v>
      </c>
      <c r="D32" s="25">
        <v>2209967.4</v>
      </c>
      <c r="E32" s="25">
        <v>2209966.9</v>
      </c>
      <c r="F32" s="25">
        <v>2209966.9700000002</v>
      </c>
      <c r="G32" s="25">
        <v>2209967.0099999998</v>
      </c>
      <c r="H32" s="25">
        <v>2209967.5</v>
      </c>
      <c r="I32" s="25">
        <v>2209967.66</v>
      </c>
      <c r="J32" s="25">
        <v>2209967.23</v>
      </c>
      <c r="K32" s="25">
        <v>2209970.48</v>
      </c>
      <c r="L32" s="25">
        <v>2715747.08</v>
      </c>
      <c r="M32" s="25">
        <v>2672798.2400000002</v>
      </c>
      <c r="N32" s="25">
        <v>2566960.0299999998</v>
      </c>
      <c r="O32" s="25">
        <v>2496401.23</v>
      </c>
      <c r="P32" s="25">
        <v>2474926.81</v>
      </c>
      <c r="Q32" s="25">
        <v>2382924.65</v>
      </c>
      <c r="R32" s="25">
        <v>2306229.2999999998</v>
      </c>
      <c r="S32" s="105">
        <v>2306996.25</v>
      </c>
    </row>
    <row r="33" spans="1:19" ht="18.75" customHeight="1">
      <c r="A33" s="58" t="s">
        <v>89</v>
      </c>
      <c r="B33" s="90" t="s">
        <v>169</v>
      </c>
      <c r="C33" s="25">
        <v>2489570.7599999998</v>
      </c>
      <c r="D33" s="25">
        <v>2486150.86</v>
      </c>
      <c r="E33" s="25">
        <v>2471603.5099999998</v>
      </c>
      <c r="F33" s="25">
        <v>2513403.62</v>
      </c>
      <c r="G33" s="25">
        <v>2550468.0099999998</v>
      </c>
      <c r="H33" s="25">
        <v>3206278.57</v>
      </c>
      <c r="I33" s="25">
        <v>3979201.73</v>
      </c>
      <c r="J33" s="25">
        <v>4129079.25</v>
      </c>
      <c r="K33" s="25">
        <v>7233648.4100000001</v>
      </c>
      <c r="L33" s="25">
        <v>8481370.4600000009</v>
      </c>
      <c r="M33" s="25">
        <v>9277004.3200000003</v>
      </c>
      <c r="N33" s="25">
        <v>9892914.5500000007</v>
      </c>
      <c r="O33" s="25">
        <v>10536438.039999999</v>
      </c>
      <c r="P33" s="25">
        <v>11284379.970000001</v>
      </c>
      <c r="Q33" s="25">
        <v>11313045.390000001</v>
      </c>
      <c r="R33" s="25">
        <v>11068016.57</v>
      </c>
      <c r="S33" s="105">
        <v>11160706.859999999</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10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10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105">
        <v>0</v>
      </c>
    </row>
    <row r="37" spans="1:19" ht="18.75" customHeight="1">
      <c r="A37" s="46">
        <v>2</v>
      </c>
      <c r="B37" s="90" t="s">
        <v>173</v>
      </c>
      <c r="C37" s="25">
        <v>878831.41</v>
      </c>
      <c r="D37" s="25">
        <v>1015507.47</v>
      </c>
      <c r="E37" s="25">
        <v>3771854.3</v>
      </c>
      <c r="F37" s="25">
        <v>3488840.33</v>
      </c>
      <c r="G37" s="25">
        <v>3173346.21</v>
      </c>
      <c r="H37" s="25">
        <v>2521319.2999999998</v>
      </c>
      <c r="I37" s="25">
        <v>1556484.02</v>
      </c>
      <c r="J37" s="25">
        <v>861656.52</v>
      </c>
      <c r="K37" s="25">
        <v>699144.8</v>
      </c>
      <c r="L37" s="25">
        <v>612807.56000000006</v>
      </c>
      <c r="M37" s="25">
        <v>1776873.93</v>
      </c>
      <c r="N37" s="25">
        <v>2043617.41</v>
      </c>
      <c r="O37" s="25">
        <v>2172987.71</v>
      </c>
      <c r="P37" s="25">
        <v>2434519.9500000002</v>
      </c>
      <c r="Q37" s="25">
        <v>2140493.6800000002</v>
      </c>
      <c r="R37" s="25">
        <v>2338983.5099999998</v>
      </c>
      <c r="S37" s="105">
        <v>2746430.52</v>
      </c>
    </row>
    <row r="38" spans="1:19" ht="18.75" customHeight="1">
      <c r="A38" s="46">
        <v>3</v>
      </c>
      <c r="B38" s="90" t="s">
        <v>174</v>
      </c>
      <c r="C38" s="25">
        <v>14144757.01</v>
      </c>
      <c r="D38" s="25">
        <v>13540962.640000001</v>
      </c>
      <c r="E38" s="25">
        <v>10789321</v>
      </c>
      <c r="F38" s="25">
        <v>13743279.15</v>
      </c>
      <c r="G38" s="25">
        <v>15486314.92</v>
      </c>
      <c r="H38" s="25">
        <v>16145973.880000001</v>
      </c>
      <c r="I38" s="25">
        <v>15085162.189999999</v>
      </c>
      <c r="J38" s="25">
        <v>16787596.559999999</v>
      </c>
      <c r="K38" s="25">
        <v>23998901.48</v>
      </c>
      <c r="L38" s="25">
        <v>20511917.07</v>
      </c>
      <c r="M38" s="25">
        <v>16657454.800000001</v>
      </c>
      <c r="N38" s="25">
        <v>14694399.550000001</v>
      </c>
      <c r="O38" s="25">
        <v>16253751.210000001</v>
      </c>
      <c r="P38" s="25">
        <v>15135001.02</v>
      </c>
      <c r="Q38" s="25">
        <v>5011448.7300000004</v>
      </c>
      <c r="R38" s="25">
        <v>3884711.34</v>
      </c>
      <c r="S38" s="105">
        <v>3593591.35</v>
      </c>
    </row>
    <row r="39" spans="1:19" ht="18.75" customHeight="1">
      <c r="A39" s="46">
        <v>4</v>
      </c>
      <c r="B39" s="90" t="s">
        <v>175</v>
      </c>
      <c r="C39" s="25">
        <v>47.53</v>
      </c>
      <c r="D39" s="25">
        <v>6975.3</v>
      </c>
      <c r="E39" s="25">
        <v>4355.9399999999996</v>
      </c>
      <c r="F39" s="25">
        <v>430.57</v>
      </c>
      <c r="G39" s="25">
        <v>430.34</v>
      </c>
      <c r="H39" s="25">
        <v>0</v>
      </c>
      <c r="I39" s="25">
        <v>0</v>
      </c>
      <c r="J39" s="25">
        <v>0</v>
      </c>
      <c r="K39" s="25">
        <v>0</v>
      </c>
      <c r="L39" s="25">
        <v>0</v>
      </c>
      <c r="M39" s="25">
        <v>26.56</v>
      </c>
      <c r="N39" s="25">
        <v>27.62</v>
      </c>
      <c r="O39" s="25">
        <v>0</v>
      </c>
      <c r="P39" s="25">
        <v>0</v>
      </c>
      <c r="Q39" s="25">
        <v>0</v>
      </c>
      <c r="R39" s="25">
        <v>0</v>
      </c>
      <c r="S39" s="10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106">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9396037.7699999996</v>
      </c>
      <c r="D42" s="47">
        <v>8652624.9700000007</v>
      </c>
      <c r="E42" s="47">
        <v>8722558.7799999993</v>
      </c>
      <c r="F42" s="47">
        <v>8708313.5700000003</v>
      </c>
      <c r="G42" s="47">
        <v>9356366.9399999995</v>
      </c>
      <c r="H42" s="47">
        <v>8364970.7999999998</v>
      </c>
      <c r="I42" s="47">
        <v>8406606.5700000003</v>
      </c>
      <c r="J42" s="47">
        <v>8304208.5800000001</v>
      </c>
      <c r="K42" s="47">
        <v>12486772.57</v>
      </c>
      <c r="L42" s="47">
        <v>12918251.050000001</v>
      </c>
      <c r="M42" s="47">
        <v>9962214.6099999994</v>
      </c>
      <c r="N42" s="47">
        <v>8634012.7599999998</v>
      </c>
      <c r="O42" s="47">
        <v>8110159.0499999998</v>
      </c>
      <c r="P42" s="47">
        <v>8033828.0599999996</v>
      </c>
      <c r="Q42" s="47">
        <v>0</v>
      </c>
      <c r="R42" s="47">
        <v>0</v>
      </c>
      <c r="S42" s="106">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290995.45999999996</v>
      </c>
      <c r="D45" s="47">
        <v>561949.06000000006</v>
      </c>
      <c r="E45" s="47">
        <v>996776.39</v>
      </c>
      <c r="F45" s="47">
        <v>1059695.8400000001</v>
      </c>
      <c r="G45" s="47">
        <v>1416960.13</v>
      </c>
      <c r="H45" s="47">
        <v>1916329.0999999999</v>
      </c>
      <c r="I45" s="47">
        <v>2993751.4566999995</v>
      </c>
      <c r="J45" s="47">
        <v>4248892.8702999996</v>
      </c>
      <c r="K45" s="47">
        <v>4274524</v>
      </c>
      <c r="L45" s="47">
        <v>6664995.54</v>
      </c>
      <c r="M45" s="47">
        <v>6653259.6600000001</v>
      </c>
      <c r="N45" s="47">
        <v>5665069.9199999999</v>
      </c>
      <c r="O45" s="47">
        <v>6732365.3300000001</v>
      </c>
      <c r="P45" s="47">
        <v>6253691.2199999997</v>
      </c>
      <c r="Q45" s="47">
        <v>7034337.3900000006</v>
      </c>
      <c r="R45" s="47">
        <v>5568217.9699999997</v>
      </c>
      <c r="S45" s="47">
        <v>3987166.23</v>
      </c>
    </row>
    <row r="46" spans="1:19" ht="39.950000000000003" customHeight="1">
      <c r="A46" s="95" t="s">
        <v>89</v>
      </c>
      <c r="B46" s="94" t="s">
        <v>188</v>
      </c>
      <c r="C46" s="47">
        <v>290995.45999999996</v>
      </c>
      <c r="D46" s="47">
        <v>561949.06000000006</v>
      </c>
      <c r="E46" s="47">
        <v>996776.39</v>
      </c>
      <c r="F46" s="47">
        <v>1059695.8400000001</v>
      </c>
      <c r="G46" s="47">
        <v>1416960.13</v>
      </c>
      <c r="H46" s="47">
        <v>1916329.0999999999</v>
      </c>
      <c r="I46" s="47">
        <v>2993751.4566999995</v>
      </c>
      <c r="J46" s="47">
        <v>4248892.8702999996</v>
      </c>
      <c r="K46" s="47">
        <v>4274524</v>
      </c>
      <c r="L46" s="47">
        <v>6664995.54</v>
      </c>
      <c r="M46" s="47">
        <v>6653259.6600000001</v>
      </c>
      <c r="N46" s="47">
        <v>5665069.9199999999</v>
      </c>
      <c r="O46" s="47">
        <v>6732365.3300000001</v>
      </c>
      <c r="P46" s="47">
        <v>6253691.2199999997</v>
      </c>
      <c r="Q46" s="47">
        <v>7034337.3900000006</v>
      </c>
      <c r="R46" s="47">
        <v>5568217.9699999997</v>
      </c>
      <c r="S46" s="47">
        <v>3987166.23</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1795.09</v>
      </c>
      <c r="N48" s="47">
        <v>14809.81</v>
      </c>
      <c r="O48" s="47">
        <v>18906.91</v>
      </c>
      <c r="P48" s="47">
        <v>26258.29</v>
      </c>
      <c r="Q48" s="47">
        <v>22019.34</v>
      </c>
      <c r="R48" s="47">
        <v>29837.09</v>
      </c>
      <c r="S48" s="47">
        <v>11709.34</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1795.09</v>
      </c>
      <c r="N49" s="47">
        <v>14809.81</v>
      </c>
      <c r="O49" s="47">
        <v>18906.91</v>
      </c>
      <c r="P49" s="47">
        <v>26258.29</v>
      </c>
      <c r="Q49" s="47">
        <v>22019.34</v>
      </c>
      <c r="R49" s="47">
        <v>29837.09</v>
      </c>
      <c r="S49" s="47">
        <v>11709.34</v>
      </c>
    </row>
    <row r="50" spans="1:19" ht="39.950000000000003" customHeight="1">
      <c r="A50" s="99" t="s">
        <v>97</v>
      </c>
      <c r="B50" s="98" t="s">
        <v>179</v>
      </c>
      <c r="C50" s="47">
        <v>0</v>
      </c>
      <c r="D50" s="47">
        <v>0</v>
      </c>
      <c r="E50" s="47">
        <v>0</v>
      </c>
      <c r="F50" s="47">
        <v>0</v>
      </c>
      <c r="G50" s="47">
        <v>0</v>
      </c>
      <c r="H50" s="47">
        <v>0</v>
      </c>
      <c r="I50" s="47">
        <v>211278.86</v>
      </c>
      <c r="J50" s="47">
        <v>352612.78</v>
      </c>
      <c r="K50" s="47">
        <v>268396.07855763996</v>
      </c>
      <c r="L50" s="47">
        <v>427954.76834999991</v>
      </c>
      <c r="M50" s="47">
        <v>707442.54475807992</v>
      </c>
      <c r="N50" s="47">
        <v>711117.74751000013</v>
      </c>
      <c r="O50" s="47">
        <v>675572.00160000008</v>
      </c>
      <c r="P50" s="47">
        <v>549258.42570000002</v>
      </c>
      <c r="Q50" s="47">
        <v>619939.29985999991</v>
      </c>
      <c r="R50" s="47">
        <v>745419.92777000007</v>
      </c>
      <c r="S50" s="47">
        <v>735732.69943763991</v>
      </c>
    </row>
    <row r="51" spans="1:19" ht="39.950000000000003" customHeight="1">
      <c r="A51" s="99" t="s">
        <v>98</v>
      </c>
      <c r="B51" s="98" t="s">
        <v>178</v>
      </c>
      <c r="C51" s="107">
        <v>0</v>
      </c>
      <c r="D51" s="107">
        <v>0</v>
      </c>
      <c r="E51" s="107">
        <v>0</v>
      </c>
      <c r="F51" s="107">
        <v>0</v>
      </c>
      <c r="G51" s="107">
        <v>0</v>
      </c>
      <c r="H51" s="107">
        <v>0</v>
      </c>
      <c r="I51" s="107">
        <v>211278.86</v>
      </c>
      <c r="J51" s="107">
        <v>352612.78</v>
      </c>
      <c r="K51" s="107">
        <v>268396.07855763996</v>
      </c>
      <c r="L51" s="107">
        <v>427954.76834999991</v>
      </c>
      <c r="M51" s="107">
        <v>707442.54475807992</v>
      </c>
      <c r="N51" s="107">
        <v>711117.74751000013</v>
      </c>
      <c r="O51" s="107">
        <v>675572.00160000008</v>
      </c>
      <c r="P51" s="107">
        <v>549258.42570000002</v>
      </c>
      <c r="Q51" s="107">
        <v>619939.29985999991</v>
      </c>
      <c r="R51" s="107">
        <v>745419.92777000007</v>
      </c>
      <c r="S51" s="107">
        <v>735732.69943763991</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14577.84</v>
      </c>
      <c r="M53" s="47">
        <v>26195.599999999999</v>
      </c>
      <c r="N53" s="47">
        <v>0</v>
      </c>
      <c r="O53" s="47">
        <v>0</v>
      </c>
      <c r="P53" s="47">
        <v>135447.70000000001</v>
      </c>
      <c r="Q53" s="47">
        <v>176771.22</v>
      </c>
      <c r="R53" s="47">
        <v>156850.20000000001</v>
      </c>
      <c r="S53" s="47">
        <v>163312.87000000002</v>
      </c>
    </row>
    <row r="54" spans="1:19" ht="39.950000000000003" customHeight="1">
      <c r="A54" s="97" t="s">
        <v>99</v>
      </c>
      <c r="B54" s="96" t="s">
        <v>191</v>
      </c>
      <c r="C54" s="47" t="s">
        <v>220</v>
      </c>
      <c r="D54" s="47" t="s">
        <v>220</v>
      </c>
      <c r="E54" s="47" t="s">
        <v>220</v>
      </c>
      <c r="F54" s="47" t="s">
        <v>220</v>
      </c>
      <c r="G54" s="47">
        <v>144322.26979109403</v>
      </c>
      <c r="H54" s="47">
        <v>396383.80270890892</v>
      </c>
      <c r="I54" s="47">
        <v>412384.40607152216</v>
      </c>
      <c r="J54" s="47">
        <v>451642.46</v>
      </c>
      <c r="K54" s="47">
        <v>508691.64</v>
      </c>
      <c r="L54" s="47">
        <v>620347.91746560507</v>
      </c>
      <c r="M54" s="47">
        <v>893341.79</v>
      </c>
      <c r="N54" s="47">
        <v>1026932.22</v>
      </c>
      <c r="O54" s="47">
        <v>954208.86</v>
      </c>
      <c r="P54" s="47">
        <v>869384.39</v>
      </c>
      <c r="Q54" s="47">
        <v>456853.35</v>
      </c>
      <c r="R54" s="47">
        <v>667463.4</v>
      </c>
      <c r="S54" s="47">
        <v>542167.67962666694</v>
      </c>
    </row>
    <row r="55" spans="1:19" ht="39.950000000000003" customHeight="1">
      <c r="A55" s="97" t="s">
        <v>103</v>
      </c>
      <c r="B55" s="96" t="s">
        <v>192</v>
      </c>
      <c r="C55" s="47" t="s">
        <v>220</v>
      </c>
      <c r="D55" s="47" t="s">
        <v>220</v>
      </c>
      <c r="E55" s="47" t="s">
        <v>220</v>
      </c>
      <c r="F55" s="47" t="s">
        <v>220</v>
      </c>
      <c r="G55" s="47">
        <v>144322.26979109403</v>
      </c>
      <c r="H55" s="47">
        <v>396383.80270890892</v>
      </c>
      <c r="I55" s="47">
        <v>412384.40607152216</v>
      </c>
      <c r="J55" s="47">
        <v>451642.46</v>
      </c>
      <c r="K55" s="47">
        <v>508691.64</v>
      </c>
      <c r="L55" s="47">
        <v>620347.91746560507</v>
      </c>
      <c r="M55" s="47">
        <v>893341.79</v>
      </c>
      <c r="N55" s="47">
        <v>1026932.22</v>
      </c>
      <c r="O55" s="47">
        <v>954208.86</v>
      </c>
      <c r="P55" s="47">
        <v>869384.39</v>
      </c>
      <c r="Q55" s="47">
        <v>456853.35</v>
      </c>
      <c r="R55" s="47">
        <v>667463.4</v>
      </c>
      <c r="S55" s="47">
        <v>542167.67962666694</v>
      </c>
    </row>
    <row r="56" spans="1:19" ht="39.950000000000003" customHeight="1">
      <c r="A56" s="97" t="s">
        <v>145</v>
      </c>
      <c r="B56" s="96" t="s">
        <v>180</v>
      </c>
      <c r="C56" s="107" t="s">
        <v>220</v>
      </c>
      <c r="D56" s="107" t="s">
        <v>220</v>
      </c>
      <c r="E56" s="107" t="s">
        <v>220</v>
      </c>
      <c r="F56" s="107" t="s">
        <v>220</v>
      </c>
      <c r="G56" s="107">
        <v>187360.21104091161</v>
      </c>
      <c r="H56" s="107">
        <v>68807.17</v>
      </c>
      <c r="I56" s="107">
        <v>117308.26</v>
      </c>
      <c r="J56" s="107">
        <v>157743.32</v>
      </c>
      <c r="K56" s="107">
        <v>211711.08460015996</v>
      </c>
      <c r="L56" s="107">
        <v>360616.22107000003</v>
      </c>
      <c r="M56" s="107">
        <v>822049.94255020004</v>
      </c>
      <c r="N56" s="107">
        <v>799538.54220999999</v>
      </c>
      <c r="O56" s="107">
        <v>670524.4021500001</v>
      </c>
      <c r="P56" s="107">
        <v>607400.54480000003</v>
      </c>
      <c r="Q56" s="107">
        <v>465900.99331999995</v>
      </c>
      <c r="R56" s="107">
        <v>537519.93588</v>
      </c>
      <c r="S56" s="107">
        <v>789030.24847415986</v>
      </c>
    </row>
    <row r="57" spans="1:19" ht="39.950000000000003" customHeight="1">
      <c r="A57" s="97" t="s">
        <v>146</v>
      </c>
      <c r="B57" s="96" t="s">
        <v>181</v>
      </c>
      <c r="C57" s="47" t="s">
        <v>220</v>
      </c>
      <c r="D57" s="47" t="s">
        <v>220</v>
      </c>
      <c r="E57" s="47" t="s">
        <v>220</v>
      </c>
      <c r="F57" s="47" t="s">
        <v>220</v>
      </c>
      <c r="G57" s="47">
        <v>187360.21104091161</v>
      </c>
      <c r="H57" s="47">
        <v>68807.17</v>
      </c>
      <c r="I57" s="47">
        <v>117308.26</v>
      </c>
      <c r="J57" s="47">
        <v>157743.32</v>
      </c>
      <c r="K57" s="47">
        <v>211711.08460015996</v>
      </c>
      <c r="L57" s="47">
        <v>360616.22107000003</v>
      </c>
      <c r="M57" s="47">
        <v>822049.94255020004</v>
      </c>
      <c r="N57" s="47">
        <v>799538.54220999999</v>
      </c>
      <c r="O57" s="47">
        <v>670524.4021500001</v>
      </c>
      <c r="P57" s="47">
        <v>607400.54480000003</v>
      </c>
      <c r="Q57" s="47">
        <v>465900.99331999995</v>
      </c>
      <c r="R57" s="47">
        <v>537519.93588</v>
      </c>
      <c r="S57" s="47">
        <v>789030.24847415986</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97" t="s">
        <v>151</v>
      </c>
      <c r="B60" s="96" t="s">
        <v>182</v>
      </c>
      <c r="C60" s="107">
        <v>0</v>
      </c>
      <c r="D60" s="107">
        <v>0</v>
      </c>
      <c r="E60" s="107">
        <v>0</v>
      </c>
      <c r="F60" s="107">
        <v>0</v>
      </c>
      <c r="G60" s="107">
        <v>0</v>
      </c>
      <c r="H60" s="107">
        <v>0</v>
      </c>
      <c r="I60" s="107">
        <v>0</v>
      </c>
      <c r="J60" s="107">
        <v>350484.03</v>
      </c>
      <c r="K60" s="107">
        <v>348525.90642999997</v>
      </c>
      <c r="L60" s="107">
        <v>-64966.767550000026</v>
      </c>
      <c r="M60" s="107">
        <v>87275.213897400012</v>
      </c>
      <c r="N60" s="107">
        <v>-27783.922630000001</v>
      </c>
      <c r="O60" s="107">
        <v>92522.659799999994</v>
      </c>
      <c r="P60" s="107">
        <v>902423.66655999981</v>
      </c>
      <c r="Q60" s="107">
        <v>857587.66911999998</v>
      </c>
      <c r="R60" s="107">
        <v>835906.98690000002</v>
      </c>
      <c r="S60" s="107">
        <v>874612.89447268005</v>
      </c>
    </row>
    <row r="61" spans="1:19" ht="39.950000000000003" customHeight="1">
      <c r="A61" s="100" t="s">
        <v>152</v>
      </c>
      <c r="B61" s="101" t="s">
        <v>185</v>
      </c>
      <c r="C61" s="47">
        <v>0</v>
      </c>
      <c r="D61" s="47">
        <v>0</v>
      </c>
      <c r="E61" s="47">
        <v>0</v>
      </c>
      <c r="F61" s="47">
        <v>0</v>
      </c>
      <c r="G61" s="47">
        <v>0</v>
      </c>
      <c r="H61" s="47">
        <v>0</v>
      </c>
      <c r="I61" s="47">
        <v>0</v>
      </c>
      <c r="J61" s="47">
        <v>350484.03</v>
      </c>
      <c r="K61" s="47">
        <v>348525.90642999997</v>
      </c>
      <c r="L61" s="47">
        <v>-64966.767550000026</v>
      </c>
      <c r="M61" s="47">
        <v>87275.213897400012</v>
      </c>
      <c r="N61" s="47">
        <v>-27783.922630000001</v>
      </c>
      <c r="O61" s="47">
        <v>92522.659799999994</v>
      </c>
      <c r="P61" s="47">
        <v>902423.66655999981</v>
      </c>
      <c r="Q61" s="47">
        <v>857587.66911999998</v>
      </c>
      <c r="R61" s="47">
        <v>835906.98690000002</v>
      </c>
      <c r="S61" s="47">
        <v>874612.89447268005</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97" t="s">
        <v>155</v>
      </c>
      <c r="B64" s="96" t="s">
        <v>183</v>
      </c>
      <c r="C64" s="107">
        <v>0</v>
      </c>
      <c r="D64" s="107">
        <v>0</v>
      </c>
      <c r="E64" s="107">
        <v>0</v>
      </c>
      <c r="F64" s="107">
        <v>0</v>
      </c>
      <c r="G64" s="107">
        <v>0</v>
      </c>
      <c r="H64" s="107">
        <v>0</v>
      </c>
      <c r="I64" s="107">
        <v>0</v>
      </c>
      <c r="J64" s="107">
        <v>0</v>
      </c>
      <c r="K64" s="107">
        <v>16946.190087479998</v>
      </c>
      <c r="L64" s="107">
        <v>14065.725180000003</v>
      </c>
      <c r="M64" s="107">
        <v>0</v>
      </c>
      <c r="N64" s="107">
        <v>13952.975280000004</v>
      </c>
      <c r="O64" s="107">
        <v>25482.510240000007</v>
      </c>
      <c r="P64" s="107">
        <v>10846.4383</v>
      </c>
      <c r="Q64" s="107">
        <v>14430.561739999999</v>
      </c>
      <c r="R64" s="107">
        <v>19045.98198</v>
      </c>
      <c r="S64" s="107">
        <v>6262.1448291599991</v>
      </c>
    </row>
    <row r="65" spans="1:19" ht="39.950000000000003" customHeight="1">
      <c r="A65" s="102" t="s">
        <v>156</v>
      </c>
      <c r="B65" s="103" t="s">
        <v>184</v>
      </c>
      <c r="C65" s="47">
        <v>0</v>
      </c>
      <c r="D65" s="47">
        <v>0</v>
      </c>
      <c r="E65" s="47">
        <v>0</v>
      </c>
      <c r="F65" s="47">
        <v>0</v>
      </c>
      <c r="G65" s="47">
        <v>0</v>
      </c>
      <c r="H65" s="47">
        <v>0</v>
      </c>
      <c r="I65" s="47">
        <v>0</v>
      </c>
      <c r="J65" s="47">
        <v>0</v>
      </c>
      <c r="K65" s="47">
        <v>16946.190087479998</v>
      </c>
      <c r="L65" s="47">
        <v>14065.725180000003</v>
      </c>
      <c r="M65" s="47">
        <v>0</v>
      </c>
      <c r="N65" s="47">
        <v>13952.975280000004</v>
      </c>
      <c r="O65" s="47">
        <v>25482.510240000007</v>
      </c>
      <c r="P65" s="47">
        <v>10846.4383</v>
      </c>
      <c r="Q65" s="47">
        <v>14430.561739999999</v>
      </c>
      <c r="R65" s="47">
        <v>19045.98198</v>
      </c>
      <c r="S65" s="47">
        <v>6262.1448291599991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216" activePane="bottomLeft" state="frozen"/>
      <selection activeCell="A3293" sqref="A3293"/>
      <selection pane="bottomLeft" activeCell="E227" sqref="E227"/>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31537.37</v>
      </c>
    </row>
    <row r="4" spans="1:19">
      <c r="A4" s="35"/>
      <c r="B4" s="5">
        <v>2021</v>
      </c>
      <c r="C4" s="33"/>
      <c r="D4" s="33"/>
      <c r="E4" s="33"/>
      <c r="F4" s="33"/>
      <c r="G4" s="33"/>
      <c r="H4" s="33"/>
      <c r="I4" s="33"/>
      <c r="J4" s="33"/>
      <c r="K4" s="33"/>
      <c r="L4" s="33"/>
      <c r="M4" s="33"/>
      <c r="N4" s="33"/>
      <c r="O4" s="33"/>
      <c r="P4" s="33"/>
      <c r="Q4" s="33"/>
      <c r="R4" s="34">
        <v>60700.288229999998</v>
      </c>
      <c r="S4" s="34">
        <v>60700.288229999998</v>
      </c>
    </row>
    <row r="5" spans="1:19">
      <c r="B5" s="5">
        <v>2020</v>
      </c>
      <c r="C5" s="33"/>
      <c r="D5" s="33"/>
      <c r="E5" s="33"/>
      <c r="F5" s="33"/>
      <c r="G5" s="33"/>
      <c r="H5" s="33"/>
      <c r="I5" s="33"/>
      <c r="J5" s="33"/>
      <c r="K5" s="33"/>
      <c r="L5" s="33"/>
      <c r="M5" s="33"/>
      <c r="N5" s="33"/>
      <c r="O5" s="33"/>
      <c r="P5" s="33"/>
      <c r="Q5" s="34">
        <v>147.62799999999999</v>
      </c>
      <c r="R5" s="34">
        <v>147.62799999999999</v>
      </c>
      <c r="S5" s="34">
        <v>147.62799999999999</v>
      </c>
    </row>
    <row r="6" spans="1:19">
      <c r="B6" s="5">
        <v>2019</v>
      </c>
      <c r="C6" s="33"/>
      <c r="D6" s="33"/>
      <c r="E6" s="33"/>
      <c r="F6" s="33"/>
      <c r="G6" s="33"/>
      <c r="H6" s="33"/>
      <c r="I6" s="33"/>
      <c r="J6" s="33"/>
      <c r="K6" s="33"/>
      <c r="L6" s="33"/>
      <c r="M6" s="33"/>
      <c r="N6" s="33"/>
      <c r="O6" s="33"/>
      <c r="P6" s="34">
        <v>32823.153354000002</v>
      </c>
      <c r="Q6" s="34">
        <v>32823.153354000002</v>
      </c>
      <c r="R6" s="34">
        <v>32823.153354000002</v>
      </c>
      <c r="S6" s="34">
        <v>32823.153354000002</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32823.153354000002</v>
      </c>
      <c r="Q96" s="10">
        <f>SUM(Q5:Q95)</f>
        <v>32970.781353999999</v>
      </c>
      <c r="R96" s="10">
        <f>SUM(R3:R95)</f>
        <v>93671.069583999997</v>
      </c>
      <c r="S96" s="10">
        <f>SUM(S3:S95)</f>
        <v>125208.43958400001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7310.85</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v>8272.73</v>
      </c>
      <c r="R100" s="34">
        <v>8272.73</v>
      </c>
      <c r="S100" s="34">
        <v>8272.73</v>
      </c>
    </row>
    <row r="101" spans="1:19">
      <c r="A101" s="36"/>
      <c r="B101" s="5">
        <v>2019</v>
      </c>
      <c r="C101" s="33"/>
      <c r="D101" s="33"/>
      <c r="E101" s="33"/>
      <c r="F101" s="33"/>
      <c r="G101" s="33"/>
      <c r="H101" s="33"/>
      <c r="I101" s="33"/>
      <c r="J101" s="33"/>
      <c r="K101" s="33"/>
      <c r="L101" s="33"/>
      <c r="M101" s="33"/>
      <c r="N101" s="33"/>
      <c r="O101" s="33"/>
      <c r="P101" s="34">
        <v>66811.530662999998</v>
      </c>
      <c r="Q101" s="34">
        <v>66811.530662999998</v>
      </c>
      <c r="R101" s="34">
        <v>66811.530662999998</v>
      </c>
      <c r="S101" s="34">
        <v>66811.530662999998</v>
      </c>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v>2144.6</v>
      </c>
      <c r="J108" s="34">
        <v>2144.6</v>
      </c>
      <c r="K108" s="34">
        <v>2144.6</v>
      </c>
      <c r="L108" s="34">
        <v>2144.6</v>
      </c>
      <c r="M108" s="34">
        <v>2144.6</v>
      </c>
      <c r="N108" s="34">
        <v>2144.6</v>
      </c>
      <c r="O108" s="34">
        <v>2144.6</v>
      </c>
      <c r="P108" s="34">
        <v>2144.6</v>
      </c>
      <c r="Q108" s="34">
        <v>2144.6</v>
      </c>
      <c r="R108" s="34">
        <v>2144.6</v>
      </c>
      <c r="S108" s="34">
        <v>2144.6</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v>37853.33</v>
      </c>
      <c r="N113" s="34">
        <v>37853.33</v>
      </c>
      <c r="O113" s="34">
        <v>37853.33</v>
      </c>
      <c r="P113" s="34">
        <v>37853.33</v>
      </c>
      <c r="Q113" s="34">
        <v>37853.33</v>
      </c>
      <c r="R113" s="34">
        <v>37853.33</v>
      </c>
      <c r="S113" s="34">
        <v>37853.33</v>
      </c>
    </row>
    <row r="114" spans="2:19">
      <c r="B114" s="5">
        <v>2006</v>
      </c>
      <c r="C114" s="34"/>
      <c r="D114" s="34"/>
      <c r="E114" s="34"/>
      <c r="F114" s="34"/>
      <c r="G114" s="34"/>
      <c r="H114" s="34"/>
      <c r="I114" s="34"/>
      <c r="J114" s="34"/>
      <c r="K114" s="34"/>
      <c r="L114" s="34"/>
      <c r="M114" s="34">
        <v>4598.2299999999996</v>
      </c>
      <c r="N114" s="34">
        <v>4598.2299999999996</v>
      </c>
      <c r="O114" s="34">
        <v>4598.2299999999996</v>
      </c>
      <c r="P114" s="34">
        <v>4598.2299999999996</v>
      </c>
      <c r="Q114" s="34">
        <v>4598.2299999999996</v>
      </c>
      <c r="R114" s="34">
        <v>4598.2299999999996</v>
      </c>
      <c r="S114" s="34">
        <v>4598.2299999999996</v>
      </c>
    </row>
    <row r="115" spans="2:19">
      <c r="B115" s="5">
        <v>2005</v>
      </c>
      <c r="C115" s="34"/>
      <c r="D115" s="34"/>
      <c r="E115" s="34"/>
      <c r="F115" s="34"/>
      <c r="G115" s="34"/>
      <c r="H115" s="34"/>
      <c r="I115" s="34"/>
      <c r="J115" s="34"/>
      <c r="K115" s="34"/>
      <c r="L115" s="34"/>
      <c r="M115" s="34">
        <v>47504.86</v>
      </c>
      <c r="N115" s="34">
        <v>47504.86</v>
      </c>
      <c r="O115" s="34">
        <v>47504.86</v>
      </c>
      <c r="P115" s="34">
        <v>47504.86</v>
      </c>
      <c r="Q115" s="34">
        <v>47504.86</v>
      </c>
      <c r="R115" s="34">
        <v>47504.86</v>
      </c>
      <c r="S115" s="34">
        <v>47504.86</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2144.6</v>
      </c>
      <c r="J191" s="7">
        <f t="shared" ref="J191:L191" si="1">SUM(J104:J190)</f>
        <v>2144.6</v>
      </c>
      <c r="K191" s="7">
        <f>SUM(K104:K190)</f>
        <v>2144.6</v>
      </c>
      <c r="L191" s="7">
        <f t="shared" si="1"/>
        <v>2144.6</v>
      </c>
      <c r="M191" s="7">
        <f>SUM(M104:M190)</f>
        <v>92101.02</v>
      </c>
      <c r="N191" s="10">
        <f>SUM(N99:N190)</f>
        <v>92101.02</v>
      </c>
      <c r="O191" s="10">
        <f>SUM(O99:O190)</f>
        <v>92101.02</v>
      </c>
      <c r="P191" s="10">
        <f>SUM(P99:P190)</f>
        <v>158912.550663</v>
      </c>
      <c r="Q191" s="10">
        <f>SUM(Q99:Q190)</f>
        <v>167185.28066300001</v>
      </c>
      <c r="R191" s="10">
        <f>SUM(R98:R190)</f>
        <v>167185.28066300001</v>
      </c>
      <c r="S191" s="10">
        <f>SUM(S98:S190)</f>
        <v>174496.13066299999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31537.37</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46653.450485999994</v>
      </c>
      <c r="Q196" s="34">
        <v>46653.450485999994</v>
      </c>
      <c r="R196" s="34">
        <v>46653.450485999994</v>
      </c>
      <c r="S196" s="34">
        <v>46653.450485999994</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v>3278.26</v>
      </c>
      <c r="O198" s="34">
        <v>3278.26</v>
      </c>
      <c r="P198" s="34">
        <v>3278.26</v>
      </c>
      <c r="Q198" s="34">
        <v>3278.26</v>
      </c>
      <c r="R198" s="34">
        <v>3278.26</v>
      </c>
      <c r="S198" s="34">
        <v>3278.26</v>
      </c>
    </row>
    <row r="199" spans="1:19">
      <c r="B199" s="5">
        <v>2016</v>
      </c>
      <c r="C199" s="33"/>
      <c r="D199" s="33"/>
      <c r="E199" s="33"/>
      <c r="F199" s="33"/>
      <c r="G199" s="33"/>
      <c r="H199" s="33"/>
      <c r="I199" s="33"/>
      <c r="J199" s="33"/>
      <c r="K199" s="33"/>
      <c r="L199" s="33"/>
      <c r="M199" s="34">
        <v>0</v>
      </c>
      <c r="N199" s="34">
        <v>0</v>
      </c>
      <c r="O199" s="34"/>
      <c r="P199" s="34"/>
      <c r="Q199" s="34"/>
      <c r="R199" s="34"/>
      <c r="S199" s="34"/>
    </row>
    <row r="200" spans="1:19">
      <c r="B200" s="5">
        <v>2015</v>
      </c>
      <c r="C200" s="33"/>
      <c r="D200" s="33"/>
      <c r="E200" s="33"/>
      <c r="F200" s="33"/>
      <c r="G200" s="33"/>
      <c r="H200" s="33"/>
      <c r="I200" s="33"/>
      <c r="J200" s="33"/>
      <c r="K200" s="33"/>
      <c r="L200" s="34">
        <v>0</v>
      </c>
      <c r="M200" s="34">
        <v>0</v>
      </c>
      <c r="N200" s="34">
        <v>0</v>
      </c>
      <c r="O200" s="34"/>
      <c r="P200" s="34"/>
      <c r="Q200" s="34"/>
      <c r="R200" s="34"/>
      <c r="S200" s="34"/>
    </row>
    <row r="201" spans="1:19">
      <c r="B201" s="5">
        <v>2014</v>
      </c>
      <c r="C201" s="33"/>
      <c r="D201" s="33"/>
      <c r="E201" s="33"/>
      <c r="F201" s="33"/>
      <c r="G201" s="33"/>
      <c r="H201" s="33"/>
      <c r="I201" s="33"/>
      <c r="J201" s="34"/>
      <c r="K201" s="34">
        <v>6602.99</v>
      </c>
      <c r="L201" s="34">
        <v>6602.99</v>
      </c>
      <c r="M201" s="34">
        <v>6602.99</v>
      </c>
      <c r="N201" s="34">
        <v>6602.99</v>
      </c>
      <c r="O201" s="34">
        <v>6602.99</v>
      </c>
      <c r="P201" s="34">
        <v>6602.99</v>
      </c>
      <c r="Q201" s="34">
        <v>6602.99</v>
      </c>
      <c r="R201" s="34">
        <v>6602.99</v>
      </c>
      <c r="S201" s="34">
        <v>6602.99</v>
      </c>
    </row>
    <row r="202" spans="1:19">
      <c r="B202" s="5">
        <v>2013</v>
      </c>
      <c r="C202" s="33"/>
      <c r="D202" s="33"/>
      <c r="E202" s="33"/>
      <c r="F202" s="33"/>
      <c r="G202" s="33"/>
      <c r="H202" s="33"/>
      <c r="I202" s="33"/>
      <c r="J202" s="34">
        <v>0</v>
      </c>
      <c r="K202" s="34">
        <v>0</v>
      </c>
      <c r="L202" s="34">
        <v>0</v>
      </c>
      <c r="M202" s="34">
        <v>0</v>
      </c>
      <c r="N202" s="34">
        <v>0</v>
      </c>
      <c r="O202" s="34"/>
      <c r="P202" s="34"/>
      <c r="Q202" s="34"/>
      <c r="R202" s="34"/>
      <c r="S202" s="34"/>
    </row>
    <row r="203" spans="1:19">
      <c r="B203" s="5">
        <v>2012</v>
      </c>
      <c r="C203" s="33"/>
      <c r="D203" s="33"/>
      <c r="E203" s="33"/>
      <c r="F203" s="33"/>
      <c r="G203" s="33"/>
      <c r="H203" s="33"/>
      <c r="I203" s="34">
        <v>0</v>
      </c>
      <c r="J203" s="34">
        <v>0</v>
      </c>
      <c r="K203" s="34">
        <v>0</v>
      </c>
      <c r="L203" s="34">
        <v>0</v>
      </c>
      <c r="M203" s="34">
        <v>0</v>
      </c>
      <c r="N203" s="34">
        <v>0</v>
      </c>
      <c r="O203" s="34"/>
      <c r="P203" s="34"/>
      <c r="Q203" s="34"/>
      <c r="R203" s="34"/>
      <c r="S203" s="34"/>
    </row>
    <row r="204" spans="1:19">
      <c r="B204" s="5">
        <v>2011</v>
      </c>
      <c r="C204" s="33"/>
      <c r="D204" s="33"/>
      <c r="E204" s="33"/>
      <c r="F204" s="33"/>
      <c r="G204" s="33"/>
      <c r="H204" s="34">
        <v>0</v>
      </c>
      <c r="I204" s="34">
        <v>0</v>
      </c>
      <c r="J204" s="34">
        <v>0</v>
      </c>
      <c r="K204" s="34">
        <v>0</v>
      </c>
      <c r="L204" s="34">
        <v>0</v>
      </c>
      <c r="M204" s="34">
        <v>0</v>
      </c>
      <c r="N204" s="34">
        <v>0</v>
      </c>
      <c r="O204" s="34"/>
      <c r="P204" s="34"/>
      <c r="Q204" s="34"/>
      <c r="R204" s="34"/>
      <c r="S204" s="34"/>
    </row>
    <row r="205" spans="1:19">
      <c r="B205" s="5">
        <v>2010</v>
      </c>
      <c r="C205" s="34"/>
      <c r="D205" s="34"/>
      <c r="E205" s="34"/>
      <c r="F205" s="34"/>
      <c r="G205" s="34">
        <v>1682.71</v>
      </c>
      <c r="H205" s="34">
        <v>1682.71</v>
      </c>
      <c r="I205" s="34">
        <v>1682.71</v>
      </c>
      <c r="J205" s="34">
        <v>1682.71</v>
      </c>
      <c r="K205" s="34">
        <v>1682.71</v>
      </c>
      <c r="L205" s="34">
        <v>1682.71</v>
      </c>
      <c r="M205" s="34">
        <v>5011.88</v>
      </c>
      <c r="N205" s="34">
        <v>5011.88</v>
      </c>
      <c r="O205" s="34">
        <v>5011.88</v>
      </c>
      <c r="P205" s="34">
        <v>5011.88</v>
      </c>
      <c r="Q205" s="34">
        <v>5011.88</v>
      </c>
      <c r="R205" s="34">
        <v>5011.88</v>
      </c>
      <c r="S205" s="34">
        <v>5011.88</v>
      </c>
    </row>
    <row r="206" spans="1:19">
      <c r="B206" s="5">
        <v>2009</v>
      </c>
      <c r="C206" s="34"/>
      <c r="D206" s="34"/>
      <c r="E206" s="34"/>
      <c r="F206" s="34">
        <v>0</v>
      </c>
      <c r="G206" s="34">
        <v>0</v>
      </c>
      <c r="H206" s="34">
        <v>0</v>
      </c>
      <c r="I206" s="34">
        <v>0</v>
      </c>
      <c r="J206" s="34">
        <v>0</v>
      </c>
      <c r="K206" s="34">
        <v>0</v>
      </c>
      <c r="L206" s="34">
        <v>0</v>
      </c>
      <c r="M206" s="34">
        <v>0</v>
      </c>
      <c r="N206" s="34">
        <v>0</v>
      </c>
      <c r="O206" s="34"/>
      <c r="P206" s="34"/>
      <c r="Q206" s="34"/>
      <c r="R206" s="34"/>
      <c r="S206" s="34"/>
    </row>
    <row r="207" spans="1:19">
      <c r="B207" s="5">
        <v>2008</v>
      </c>
      <c r="C207" s="34"/>
      <c r="D207" s="34"/>
      <c r="E207" s="34">
        <v>0</v>
      </c>
      <c r="F207" s="34">
        <v>0</v>
      </c>
      <c r="G207" s="34">
        <v>0</v>
      </c>
      <c r="H207" s="34">
        <v>0</v>
      </c>
      <c r="I207" s="34">
        <v>0</v>
      </c>
      <c r="J207" s="34">
        <v>0</v>
      </c>
      <c r="K207" s="34">
        <v>0</v>
      </c>
      <c r="L207" s="34">
        <v>0</v>
      </c>
      <c r="M207" s="34">
        <v>0</v>
      </c>
      <c r="N207" s="34">
        <v>0</v>
      </c>
      <c r="O207" s="34"/>
      <c r="P207" s="34"/>
      <c r="Q207" s="34"/>
      <c r="R207" s="34"/>
      <c r="S207" s="34"/>
    </row>
    <row r="208" spans="1:19">
      <c r="B208" s="5">
        <v>2007</v>
      </c>
      <c r="C208" s="34"/>
      <c r="D208" s="34">
        <v>0</v>
      </c>
      <c r="E208" s="34">
        <v>0</v>
      </c>
      <c r="F208" s="34">
        <v>0</v>
      </c>
      <c r="G208" s="34">
        <v>0</v>
      </c>
      <c r="H208" s="34">
        <v>0</v>
      </c>
      <c r="I208" s="34">
        <v>0</v>
      </c>
      <c r="J208" s="34">
        <v>0</v>
      </c>
      <c r="K208" s="34">
        <v>0</v>
      </c>
      <c r="L208" s="34">
        <v>0</v>
      </c>
      <c r="M208" s="34">
        <v>0</v>
      </c>
      <c r="N208" s="34">
        <v>0</v>
      </c>
      <c r="O208" s="34"/>
      <c r="P208" s="34"/>
      <c r="Q208" s="34"/>
      <c r="R208" s="34"/>
      <c r="S208" s="34"/>
    </row>
    <row r="209" spans="2:19">
      <c r="B209" s="5">
        <v>2006</v>
      </c>
      <c r="C209" s="34">
        <v>4598.2299999999996</v>
      </c>
      <c r="D209" s="34">
        <v>4598.2299999999996</v>
      </c>
      <c r="E209" s="34">
        <v>4598.2299999999996</v>
      </c>
      <c r="F209" s="34">
        <v>4598.2299999999996</v>
      </c>
      <c r="G209" s="34">
        <v>4598.2299999999996</v>
      </c>
      <c r="H209" s="34">
        <v>4598.2299999999996</v>
      </c>
      <c r="I209" s="34">
        <v>4598.2299999999996</v>
      </c>
      <c r="J209" s="34">
        <v>4598.2299999999996</v>
      </c>
      <c r="K209" s="34">
        <v>4598.2299999999996</v>
      </c>
      <c r="L209" s="34">
        <v>4598.2299999999996</v>
      </c>
      <c r="M209" s="34">
        <v>0</v>
      </c>
      <c r="N209" s="34">
        <v>0</v>
      </c>
      <c r="O209" s="34"/>
      <c r="P209" s="34"/>
      <c r="Q209" s="34"/>
      <c r="R209" s="34"/>
      <c r="S209" s="34"/>
    </row>
    <row r="210" spans="2:19">
      <c r="B210" s="5">
        <v>2005</v>
      </c>
      <c r="C210" s="34">
        <v>66889.5</v>
      </c>
      <c r="D210" s="34">
        <v>66889.5</v>
      </c>
      <c r="E210" s="34">
        <v>66889.5</v>
      </c>
      <c r="F210" s="34">
        <v>66889.5</v>
      </c>
      <c r="G210" s="34">
        <v>66889.5</v>
      </c>
      <c r="H210" s="34">
        <v>66889.5</v>
      </c>
      <c r="I210" s="34">
        <v>66889.5</v>
      </c>
      <c r="J210" s="34">
        <v>66889.5</v>
      </c>
      <c r="K210" s="34">
        <v>66889.5</v>
      </c>
      <c r="L210" s="34">
        <v>66889.5</v>
      </c>
      <c r="M210" s="34">
        <v>0</v>
      </c>
      <c r="N210" s="34">
        <v>0</v>
      </c>
      <c r="O210" s="34"/>
      <c r="P210" s="34"/>
      <c r="Q210" s="34"/>
      <c r="R210" s="34"/>
      <c r="S210" s="34"/>
    </row>
    <row r="211" spans="2:19">
      <c r="B211" s="5">
        <v>2004</v>
      </c>
      <c r="C211" s="34">
        <v>19385</v>
      </c>
      <c r="D211" s="34">
        <v>19385</v>
      </c>
      <c r="E211" s="34">
        <v>19385</v>
      </c>
      <c r="F211" s="34">
        <v>19385</v>
      </c>
      <c r="G211" s="34">
        <v>19385</v>
      </c>
      <c r="H211" s="34">
        <v>19385</v>
      </c>
      <c r="I211" s="34">
        <v>19385</v>
      </c>
      <c r="J211" s="34">
        <v>19385</v>
      </c>
      <c r="K211" s="34">
        <v>19385</v>
      </c>
      <c r="L211" s="34">
        <v>19385</v>
      </c>
      <c r="M211" s="34">
        <v>19384.64</v>
      </c>
      <c r="N211" s="34">
        <v>19384.64</v>
      </c>
      <c r="O211" s="34">
        <v>19384.64</v>
      </c>
      <c r="P211" s="34">
        <v>19384.64</v>
      </c>
      <c r="Q211" s="34">
        <v>19384.64</v>
      </c>
      <c r="R211" s="34">
        <v>19384.64</v>
      </c>
      <c r="S211" s="34">
        <v>19384.64</v>
      </c>
    </row>
    <row r="212" spans="2:19">
      <c r="B212" s="5">
        <v>2003</v>
      </c>
      <c r="C212" s="34">
        <v>0</v>
      </c>
      <c r="D212" s="34">
        <v>0</v>
      </c>
      <c r="E212" s="34">
        <v>0</v>
      </c>
      <c r="F212" s="34">
        <v>0</v>
      </c>
      <c r="G212" s="34">
        <v>0</v>
      </c>
      <c r="H212" s="34">
        <v>0</v>
      </c>
      <c r="I212" s="34">
        <v>0</v>
      </c>
      <c r="J212" s="34">
        <v>0</v>
      </c>
      <c r="K212" s="34">
        <v>0</v>
      </c>
      <c r="L212" s="34">
        <v>0</v>
      </c>
      <c r="M212" s="34">
        <v>0</v>
      </c>
      <c r="N212" s="34">
        <v>0</v>
      </c>
      <c r="O212" s="34"/>
      <c r="P212" s="34"/>
      <c r="Q212" s="34"/>
      <c r="R212" s="34"/>
      <c r="S212" s="34"/>
    </row>
    <row r="213" spans="2:19">
      <c r="B213" s="5">
        <v>2002</v>
      </c>
      <c r="C213" s="34">
        <v>0</v>
      </c>
      <c r="D213" s="34">
        <v>0</v>
      </c>
      <c r="E213" s="34">
        <v>0</v>
      </c>
      <c r="F213" s="34">
        <v>0</v>
      </c>
      <c r="G213" s="34">
        <v>0</v>
      </c>
      <c r="H213" s="34">
        <v>0</v>
      </c>
      <c r="I213" s="34">
        <v>0</v>
      </c>
      <c r="J213" s="34">
        <v>0</v>
      </c>
      <c r="K213" s="34">
        <v>0</v>
      </c>
      <c r="L213" s="34">
        <v>0</v>
      </c>
      <c r="M213" s="34">
        <v>0</v>
      </c>
      <c r="N213" s="34">
        <v>0</v>
      </c>
      <c r="O213" s="34"/>
      <c r="P213" s="34"/>
      <c r="Q213" s="34"/>
      <c r="R213" s="34"/>
      <c r="S213" s="34"/>
    </row>
    <row r="214" spans="2:19">
      <c r="B214" s="5">
        <v>2001</v>
      </c>
      <c r="C214" s="34">
        <v>0</v>
      </c>
      <c r="D214" s="34">
        <v>0</v>
      </c>
      <c r="E214" s="34">
        <v>0</v>
      </c>
      <c r="F214" s="34">
        <v>0</v>
      </c>
      <c r="G214" s="34">
        <v>0</v>
      </c>
      <c r="H214" s="34">
        <v>0</v>
      </c>
      <c r="I214" s="34">
        <v>0</v>
      </c>
      <c r="J214" s="34">
        <v>0</v>
      </c>
      <c r="K214" s="34">
        <v>0</v>
      </c>
      <c r="L214" s="34">
        <v>0</v>
      </c>
      <c r="M214" s="34">
        <v>0</v>
      </c>
      <c r="N214" s="34">
        <v>0</v>
      </c>
      <c r="O214" s="34"/>
      <c r="P214" s="34"/>
      <c r="Q214" s="34"/>
      <c r="R214" s="34"/>
      <c r="S214" s="34"/>
    </row>
    <row r="215" spans="2:19">
      <c r="B215" s="5">
        <v>2000</v>
      </c>
      <c r="C215" s="34">
        <v>29903</v>
      </c>
      <c r="D215" s="34">
        <v>29903</v>
      </c>
      <c r="E215" s="34">
        <v>29903</v>
      </c>
      <c r="F215" s="34">
        <v>29903</v>
      </c>
      <c r="G215" s="34">
        <v>29903</v>
      </c>
      <c r="H215" s="34">
        <v>29903</v>
      </c>
      <c r="I215" s="34">
        <v>29903</v>
      </c>
      <c r="J215" s="34">
        <v>29903</v>
      </c>
      <c r="K215" s="34">
        <v>29903</v>
      </c>
      <c r="L215" s="34">
        <v>29903</v>
      </c>
      <c r="M215" s="34">
        <v>11862.48</v>
      </c>
      <c r="N215" s="34">
        <v>11862.48</v>
      </c>
      <c r="O215" s="34">
        <v>11862.48</v>
      </c>
      <c r="P215" s="34">
        <v>11862.48</v>
      </c>
      <c r="Q215" s="34">
        <v>11862.48</v>
      </c>
      <c r="R215" s="34">
        <v>11862.48</v>
      </c>
      <c r="S215" s="34">
        <v>11862.48</v>
      </c>
    </row>
    <row r="216" spans="2:19">
      <c r="B216" s="5">
        <v>1999</v>
      </c>
      <c r="C216" s="34">
        <v>0</v>
      </c>
      <c r="D216" s="34">
        <v>0</v>
      </c>
      <c r="E216" s="34">
        <v>0</v>
      </c>
      <c r="F216" s="34">
        <v>0</v>
      </c>
      <c r="G216" s="34">
        <v>0</v>
      </c>
      <c r="H216" s="34">
        <v>0</v>
      </c>
      <c r="I216" s="34">
        <v>0</v>
      </c>
      <c r="J216" s="34">
        <v>0</v>
      </c>
      <c r="K216" s="34">
        <v>0</v>
      </c>
      <c r="L216" s="34">
        <v>0</v>
      </c>
      <c r="M216" s="34">
        <v>0</v>
      </c>
      <c r="N216" s="34">
        <v>0</v>
      </c>
      <c r="O216" s="34"/>
      <c r="P216" s="34"/>
      <c r="Q216" s="34"/>
      <c r="R216" s="34"/>
      <c r="S216" s="34"/>
    </row>
    <row r="217" spans="2:19">
      <c r="B217" s="5">
        <v>1998</v>
      </c>
      <c r="C217" s="104">
        <v>108229</v>
      </c>
      <c r="D217" s="104">
        <v>108229</v>
      </c>
      <c r="E217" s="104">
        <v>108229</v>
      </c>
      <c r="F217" s="104">
        <v>108229</v>
      </c>
      <c r="G217" s="104">
        <v>108229</v>
      </c>
      <c r="H217" s="104">
        <v>108229</v>
      </c>
      <c r="I217" s="104">
        <v>108229</v>
      </c>
      <c r="J217" s="104">
        <v>108229</v>
      </c>
      <c r="K217" s="104">
        <v>108229</v>
      </c>
      <c r="L217" s="104">
        <v>108229</v>
      </c>
      <c r="M217" s="104">
        <v>108228.73</v>
      </c>
      <c r="N217" s="104">
        <v>108228.73</v>
      </c>
      <c r="O217" s="104">
        <v>108228.73</v>
      </c>
      <c r="P217" s="104">
        <v>108228.73</v>
      </c>
      <c r="Q217" s="104">
        <v>108228.73</v>
      </c>
      <c r="R217" s="104">
        <v>108228.73</v>
      </c>
      <c r="S217" s="104">
        <v>108228.73</v>
      </c>
    </row>
    <row r="218" spans="2:19">
      <c r="B218" s="5">
        <v>1997</v>
      </c>
      <c r="C218" s="104">
        <v>392993</v>
      </c>
      <c r="D218" s="104">
        <v>392993</v>
      </c>
      <c r="E218" s="104">
        <v>392993</v>
      </c>
      <c r="F218" s="104">
        <v>392993</v>
      </c>
      <c r="G218" s="104">
        <v>392993</v>
      </c>
      <c r="H218" s="104">
        <v>392993</v>
      </c>
      <c r="I218" s="104">
        <v>392993</v>
      </c>
      <c r="J218" s="104">
        <v>392993</v>
      </c>
      <c r="K218" s="104">
        <v>392993</v>
      </c>
      <c r="L218" s="104">
        <v>392993</v>
      </c>
      <c r="M218" s="104">
        <v>203909.84</v>
      </c>
      <c r="N218" s="104">
        <v>203909.84</v>
      </c>
      <c r="O218" s="104">
        <v>203909.84</v>
      </c>
      <c r="P218" s="104">
        <v>203909.84</v>
      </c>
      <c r="Q218" s="104">
        <v>203909.84</v>
      </c>
      <c r="R218" s="104">
        <v>203909.84</v>
      </c>
      <c r="S218" s="104">
        <v>203909.84</v>
      </c>
    </row>
    <row r="219" spans="2:19">
      <c r="B219" s="5">
        <v>1996</v>
      </c>
      <c r="C219" s="104">
        <v>1648</v>
      </c>
      <c r="D219" s="104">
        <v>1648</v>
      </c>
      <c r="E219" s="104">
        <v>1648</v>
      </c>
      <c r="F219" s="104">
        <v>1648</v>
      </c>
      <c r="G219" s="104">
        <v>1648</v>
      </c>
      <c r="H219" s="104">
        <v>1648</v>
      </c>
      <c r="I219" s="104">
        <v>1648</v>
      </c>
      <c r="J219" s="104">
        <v>1648</v>
      </c>
      <c r="K219" s="104">
        <v>1648</v>
      </c>
      <c r="L219" s="104">
        <v>1648</v>
      </c>
      <c r="M219" s="104">
        <v>0</v>
      </c>
      <c r="N219" s="104">
        <v>0</v>
      </c>
      <c r="O219" s="104"/>
      <c r="P219" s="104"/>
      <c r="Q219" s="104"/>
      <c r="R219" s="104"/>
      <c r="S219" s="104"/>
    </row>
    <row r="220" spans="2:19">
      <c r="B220" s="5">
        <v>1995</v>
      </c>
      <c r="C220" s="104">
        <v>4728</v>
      </c>
      <c r="D220" s="104">
        <v>4728</v>
      </c>
      <c r="E220" s="104">
        <v>4728</v>
      </c>
      <c r="F220" s="104">
        <v>4728</v>
      </c>
      <c r="G220" s="104">
        <v>4728</v>
      </c>
      <c r="H220" s="104">
        <v>4728</v>
      </c>
      <c r="I220" s="104">
        <v>4728</v>
      </c>
      <c r="J220" s="104">
        <v>4728</v>
      </c>
      <c r="K220" s="104">
        <v>4728</v>
      </c>
      <c r="L220" s="104">
        <v>4728</v>
      </c>
      <c r="M220" s="104">
        <v>4307.12</v>
      </c>
      <c r="N220" s="104">
        <v>4307.12</v>
      </c>
      <c r="O220" s="104">
        <v>4307.12</v>
      </c>
      <c r="P220" s="104">
        <v>4307.12</v>
      </c>
      <c r="Q220" s="104">
        <v>4307.12</v>
      </c>
      <c r="R220" s="104">
        <v>4307.12</v>
      </c>
      <c r="S220" s="104">
        <v>4307.12</v>
      </c>
    </row>
    <row r="221" spans="2:19">
      <c r="B221" s="5">
        <v>1994</v>
      </c>
      <c r="C221" s="104">
        <v>43460</v>
      </c>
      <c r="D221" s="104">
        <v>43460</v>
      </c>
      <c r="E221" s="104">
        <v>43460</v>
      </c>
      <c r="F221" s="104">
        <v>43460</v>
      </c>
      <c r="G221" s="104">
        <v>43460</v>
      </c>
      <c r="H221" s="104">
        <v>43460</v>
      </c>
      <c r="I221" s="104">
        <v>43460</v>
      </c>
      <c r="J221" s="104">
        <v>43460</v>
      </c>
      <c r="K221" s="104">
        <v>43460</v>
      </c>
      <c r="L221" s="104">
        <v>43460</v>
      </c>
      <c r="M221" s="104">
        <v>43459.81</v>
      </c>
      <c r="N221" s="104">
        <v>43459.81</v>
      </c>
      <c r="O221" s="104">
        <v>43459.81</v>
      </c>
      <c r="P221" s="104">
        <v>43459.81</v>
      </c>
      <c r="Q221" s="104">
        <v>43459.81</v>
      </c>
      <c r="R221" s="104">
        <v>43459.81</v>
      </c>
      <c r="S221" s="104">
        <v>43459.81</v>
      </c>
    </row>
    <row r="222" spans="2:19">
      <c r="B222" s="5">
        <v>1993</v>
      </c>
      <c r="C222" s="104">
        <v>47135</v>
      </c>
      <c r="D222" s="104">
        <v>47135</v>
      </c>
      <c r="E222" s="104">
        <v>47135</v>
      </c>
      <c r="F222" s="104">
        <v>47135</v>
      </c>
      <c r="G222" s="104">
        <v>47135</v>
      </c>
      <c r="H222" s="104">
        <v>47135</v>
      </c>
      <c r="I222" s="104">
        <v>47135</v>
      </c>
      <c r="J222" s="104">
        <v>47135</v>
      </c>
      <c r="K222" s="104">
        <v>47135</v>
      </c>
      <c r="L222" s="104">
        <v>47135</v>
      </c>
      <c r="M222" s="104">
        <v>34838.410000000003</v>
      </c>
      <c r="N222" s="104">
        <v>34838.410000000003</v>
      </c>
      <c r="O222" s="104">
        <v>34838.410000000003</v>
      </c>
      <c r="P222" s="104">
        <v>34838.410000000003</v>
      </c>
      <c r="Q222" s="104">
        <v>34838.410000000003</v>
      </c>
      <c r="R222" s="104">
        <v>34838.410000000003</v>
      </c>
      <c r="S222" s="104">
        <v>34838.410000000003</v>
      </c>
    </row>
    <row r="223" spans="2:19">
      <c r="B223" s="5">
        <v>1992</v>
      </c>
      <c r="C223" s="104">
        <v>16648</v>
      </c>
      <c r="D223" s="104">
        <v>16648</v>
      </c>
      <c r="E223" s="104">
        <v>16648</v>
      </c>
      <c r="F223" s="104">
        <v>16648</v>
      </c>
      <c r="G223" s="104">
        <v>16648</v>
      </c>
      <c r="H223" s="104">
        <v>16648</v>
      </c>
      <c r="I223" s="104">
        <v>16648</v>
      </c>
      <c r="J223" s="104">
        <v>16648</v>
      </c>
      <c r="K223" s="104">
        <v>16648</v>
      </c>
      <c r="L223" s="104">
        <v>16648</v>
      </c>
      <c r="M223" s="104">
        <v>14061.04</v>
      </c>
      <c r="N223" s="104">
        <v>14061.04</v>
      </c>
      <c r="O223" s="104">
        <v>14061.04</v>
      </c>
      <c r="P223" s="104">
        <v>14061.04</v>
      </c>
      <c r="Q223" s="104">
        <v>14061.04</v>
      </c>
      <c r="R223" s="104">
        <v>14061.04</v>
      </c>
      <c r="S223" s="104">
        <v>14061.04</v>
      </c>
    </row>
    <row r="224" spans="2:19">
      <c r="B224" s="5">
        <v>1991</v>
      </c>
      <c r="C224" s="104">
        <v>0</v>
      </c>
      <c r="D224" s="104">
        <v>0</v>
      </c>
      <c r="E224" s="104">
        <v>0</v>
      </c>
      <c r="F224" s="104">
        <v>0</v>
      </c>
      <c r="G224" s="104">
        <v>0</v>
      </c>
      <c r="H224" s="104">
        <v>0</v>
      </c>
      <c r="I224" s="104">
        <v>0</v>
      </c>
      <c r="J224" s="104">
        <v>0</v>
      </c>
      <c r="K224" s="104">
        <v>0</v>
      </c>
      <c r="L224" s="104">
        <v>0</v>
      </c>
      <c r="M224" s="104">
        <v>0</v>
      </c>
      <c r="N224" s="104">
        <v>0</v>
      </c>
      <c r="O224" s="104"/>
      <c r="P224" s="104"/>
      <c r="Q224" s="104"/>
      <c r="R224" s="104"/>
      <c r="S224" s="104"/>
    </row>
    <row r="225" spans="2:19">
      <c r="B225" s="5">
        <v>1990</v>
      </c>
      <c r="C225" s="104">
        <v>2246</v>
      </c>
      <c r="D225" s="104">
        <v>2246</v>
      </c>
      <c r="E225" s="104">
        <v>2246</v>
      </c>
      <c r="F225" s="104">
        <v>2246</v>
      </c>
      <c r="G225" s="104">
        <v>2246</v>
      </c>
      <c r="H225" s="104">
        <v>2246</v>
      </c>
      <c r="I225" s="104">
        <v>2246</v>
      </c>
      <c r="J225" s="104">
        <v>2246</v>
      </c>
      <c r="K225" s="104">
        <v>2246</v>
      </c>
      <c r="L225" s="104">
        <v>2246</v>
      </c>
      <c r="M225" s="104">
        <v>0</v>
      </c>
      <c r="N225" s="104">
        <v>0</v>
      </c>
      <c r="O225" s="104"/>
      <c r="P225" s="104"/>
      <c r="Q225" s="104"/>
      <c r="R225" s="104"/>
      <c r="S225" s="104"/>
    </row>
    <row r="226" spans="2:19">
      <c r="B226" s="5">
        <v>1989</v>
      </c>
      <c r="C226" s="104">
        <v>0</v>
      </c>
      <c r="D226" s="104">
        <v>0</v>
      </c>
      <c r="E226" s="104">
        <v>0</v>
      </c>
      <c r="F226" s="104">
        <v>0</v>
      </c>
      <c r="G226" s="104">
        <v>0</v>
      </c>
      <c r="H226" s="104">
        <v>0</v>
      </c>
      <c r="I226" s="104">
        <v>0</v>
      </c>
      <c r="J226" s="104">
        <v>0</v>
      </c>
      <c r="K226" s="104">
        <v>0</v>
      </c>
      <c r="L226" s="104">
        <v>0</v>
      </c>
      <c r="M226" s="104">
        <v>0</v>
      </c>
      <c r="N226" s="104">
        <v>0</v>
      </c>
      <c r="O226" s="104"/>
      <c r="P226" s="104"/>
      <c r="Q226" s="104"/>
      <c r="R226" s="104"/>
      <c r="S226" s="104"/>
    </row>
    <row r="227" spans="2:19">
      <c r="B227" s="5">
        <v>1988</v>
      </c>
      <c r="C227" s="104">
        <v>17289</v>
      </c>
      <c r="D227" s="104">
        <v>17289</v>
      </c>
      <c r="E227" s="104">
        <v>17289</v>
      </c>
      <c r="F227" s="104">
        <v>17289</v>
      </c>
      <c r="G227" s="104">
        <v>17289</v>
      </c>
      <c r="H227" s="104">
        <v>17289</v>
      </c>
      <c r="I227" s="104">
        <v>17289</v>
      </c>
      <c r="J227" s="104">
        <v>17289</v>
      </c>
      <c r="K227" s="104">
        <v>17289</v>
      </c>
      <c r="L227" s="104">
        <v>17289</v>
      </c>
      <c r="M227" s="104">
        <v>17288.82</v>
      </c>
      <c r="N227" s="104">
        <v>17288.82</v>
      </c>
      <c r="O227" s="104">
        <v>17288.82</v>
      </c>
      <c r="P227" s="104">
        <v>17288.82</v>
      </c>
      <c r="Q227" s="104">
        <v>17288.82</v>
      </c>
      <c r="R227" s="104">
        <v>17288.82</v>
      </c>
      <c r="S227" s="104">
        <v>17288.82</v>
      </c>
    </row>
    <row r="228" spans="2:19">
      <c r="B228" s="5">
        <v>1987</v>
      </c>
      <c r="C228" s="104">
        <v>30597</v>
      </c>
      <c r="D228" s="104">
        <v>30597</v>
      </c>
      <c r="E228" s="104">
        <v>30597</v>
      </c>
      <c r="F228" s="104">
        <v>30597</v>
      </c>
      <c r="G228" s="104">
        <v>30597</v>
      </c>
      <c r="H228" s="104">
        <v>30597</v>
      </c>
      <c r="I228" s="104">
        <v>30597</v>
      </c>
      <c r="J228" s="104">
        <v>30597</v>
      </c>
      <c r="K228" s="104">
        <v>30597</v>
      </c>
      <c r="L228" s="104">
        <v>30597</v>
      </c>
      <c r="M228" s="104">
        <v>30596.73</v>
      </c>
      <c r="N228" s="104">
        <v>30596.73</v>
      </c>
      <c r="O228" s="104">
        <v>30596.73</v>
      </c>
      <c r="P228" s="104">
        <v>30596.73</v>
      </c>
      <c r="Q228" s="104">
        <v>30596.73</v>
      </c>
      <c r="R228" s="104">
        <v>30596.73</v>
      </c>
      <c r="S228" s="104">
        <v>30596.73</v>
      </c>
    </row>
    <row r="229" spans="2:19">
      <c r="B229" s="5">
        <v>1986</v>
      </c>
      <c r="C229" s="104">
        <v>25356.52</v>
      </c>
      <c r="D229" s="104">
        <v>25356.52</v>
      </c>
      <c r="E229" s="104">
        <v>25356.52</v>
      </c>
      <c r="F229" s="104">
        <v>25356.52</v>
      </c>
      <c r="G229" s="104">
        <v>25356.52</v>
      </c>
      <c r="H229" s="104">
        <v>25356.52</v>
      </c>
      <c r="I229" s="104">
        <v>25356.52</v>
      </c>
      <c r="J229" s="104">
        <v>25356.52</v>
      </c>
      <c r="K229" s="104">
        <v>25356.52</v>
      </c>
      <c r="L229" s="104">
        <v>25356.52</v>
      </c>
      <c r="M229" s="104">
        <v>44474.82</v>
      </c>
      <c r="N229" s="104">
        <v>44474.82</v>
      </c>
      <c r="O229" s="104">
        <v>44474.82</v>
      </c>
      <c r="P229" s="104">
        <v>44474.82</v>
      </c>
      <c r="Q229" s="104">
        <v>44474.82</v>
      </c>
      <c r="R229" s="104">
        <v>44474.82</v>
      </c>
      <c r="S229" s="104">
        <v>44474.82</v>
      </c>
    </row>
    <row r="230" spans="2:19">
      <c r="B230" s="5">
        <v>1985</v>
      </c>
      <c r="C230" s="104">
        <v>1029</v>
      </c>
      <c r="D230" s="104">
        <v>1029</v>
      </c>
      <c r="E230" s="104">
        <v>1029</v>
      </c>
      <c r="F230" s="104">
        <v>1029</v>
      </c>
      <c r="G230" s="104">
        <v>1029</v>
      </c>
      <c r="H230" s="104">
        <v>1029</v>
      </c>
      <c r="I230" s="104">
        <v>1029</v>
      </c>
      <c r="J230" s="104">
        <v>1029</v>
      </c>
      <c r="K230" s="104">
        <v>1029</v>
      </c>
      <c r="L230" s="104">
        <v>1029</v>
      </c>
      <c r="M230" s="104">
        <v>0</v>
      </c>
      <c r="N230" s="104">
        <v>0</v>
      </c>
      <c r="O230" s="104"/>
      <c r="P230" s="104"/>
      <c r="Q230" s="104"/>
      <c r="R230" s="104"/>
      <c r="S230" s="104"/>
    </row>
    <row r="231" spans="2:19">
      <c r="B231" s="5">
        <v>1984</v>
      </c>
      <c r="C231" s="104">
        <v>42775.4</v>
      </c>
      <c r="D231" s="104">
        <v>42775.4</v>
      </c>
      <c r="E231" s="104">
        <v>42775.4</v>
      </c>
      <c r="F231" s="104">
        <v>42775.4</v>
      </c>
      <c r="G231" s="104">
        <v>42775.4</v>
      </c>
      <c r="H231" s="104">
        <v>42775.4</v>
      </c>
      <c r="I231" s="104">
        <v>42775.4</v>
      </c>
      <c r="J231" s="104">
        <v>42775.4</v>
      </c>
      <c r="K231" s="104">
        <v>42775.4</v>
      </c>
      <c r="L231" s="104">
        <v>42775.4</v>
      </c>
      <c r="M231" s="104">
        <v>33907.86</v>
      </c>
      <c r="N231" s="104">
        <v>33907.86</v>
      </c>
      <c r="O231" s="104">
        <v>33907.86</v>
      </c>
      <c r="P231" s="104">
        <v>33907.86</v>
      </c>
      <c r="Q231" s="104">
        <v>33907.86</v>
      </c>
      <c r="R231" s="104">
        <v>33907.86</v>
      </c>
      <c r="S231" s="104">
        <v>33907.86</v>
      </c>
    </row>
    <row r="232" spans="2:19">
      <c r="B232" s="5">
        <v>1983</v>
      </c>
      <c r="C232" s="104">
        <v>5651</v>
      </c>
      <c r="D232" s="104">
        <v>5651</v>
      </c>
      <c r="E232" s="104">
        <v>5651</v>
      </c>
      <c r="F232" s="104">
        <v>5651</v>
      </c>
      <c r="G232" s="104">
        <v>5651</v>
      </c>
      <c r="H232" s="104">
        <v>5651</v>
      </c>
      <c r="I232" s="104">
        <v>5651</v>
      </c>
      <c r="J232" s="104">
        <v>5651</v>
      </c>
      <c r="K232" s="104">
        <v>5651</v>
      </c>
      <c r="L232" s="104">
        <v>5651</v>
      </c>
      <c r="M232" s="104">
        <v>0</v>
      </c>
      <c r="N232" s="104">
        <v>0</v>
      </c>
      <c r="O232" s="104"/>
      <c r="P232" s="104"/>
      <c r="Q232" s="104"/>
      <c r="R232" s="104"/>
      <c r="S232" s="104"/>
    </row>
    <row r="233" spans="2:19">
      <c r="B233" s="5">
        <v>1982</v>
      </c>
      <c r="C233" s="104">
        <v>18168.759999999998</v>
      </c>
      <c r="D233" s="104">
        <v>18168.759999999998</v>
      </c>
      <c r="E233" s="104">
        <v>18168.759999999998</v>
      </c>
      <c r="F233" s="104">
        <v>18168.759999999998</v>
      </c>
      <c r="G233" s="104">
        <v>18168.759999999998</v>
      </c>
      <c r="H233" s="104">
        <v>18168.759999999998</v>
      </c>
      <c r="I233" s="104">
        <v>18168.759999999998</v>
      </c>
      <c r="J233" s="104">
        <v>18168.759999999998</v>
      </c>
      <c r="K233" s="104">
        <v>18168.759999999998</v>
      </c>
      <c r="L233" s="104">
        <v>18168.759999999998</v>
      </c>
      <c r="M233" s="104">
        <v>0</v>
      </c>
      <c r="N233" s="104">
        <v>0</v>
      </c>
      <c r="O233" s="104"/>
      <c r="P233" s="104"/>
      <c r="Q233" s="104"/>
      <c r="R233" s="104"/>
      <c r="S233" s="104"/>
    </row>
    <row r="234" spans="2:19">
      <c r="B234" s="5">
        <v>1981</v>
      </c>
      <c r="C234" s="104">
        <v>71743</v>
      </c>
      <c r="D234" s="104">
        <v>71743</v>
      </c>
      <c r="E234" s="104">
        <v>71743</v>
      </c>
      <c r="F234" s="104">
        <v>71743</v>
      </c>
      <c r="G234" s="104">
        <v>71743</v>
      </c>
      <c r="H234" s="104">
        <v>71743</v>
      </c>
      <c r="I234" s="104">
        <v>71743</v>
      </c>
      <c r="J234" s="104">
        <v>71743</v>
      </c>
      <c r="K234" s="104">
        <v>71743</v>
      </c>
      <c r="L234" s="104">
        <v>71743</v>
      </c>
      <c r="M234" s="104">
        <v>71034.8</v>
      </c>
      <c r="N234" s="104">
        <v>71034.8</v>
      </c>
      <c r="O234" s="104">
        <v>71034.8</v>
      </c>
      <c r="P234" s="104">
        <v>71034.8</v>
      </c>
      <c r="Q234" s="104">
        <v>71034.8</v>
      </c>
      <c r="R234" s="104">
        <v>71034.8</v>
      </c>
      <c r="S234" s="104">
        <v>71034.8</v>
      </c>
    </row>
    <row r="235" spans="2:19">
      <c r="B235" s="5">
        <v>1980</v>
      </c>
      <c r="C235" s="104">
        <v>63197.37</v>
      </c>
      <c r="D235" s="104">
        <v>63197.37</v>
      </c>
      <c r="E235" s="104">
        <v>63197.37</v>
      </c>
      <c r="F235" s="104">
        <v>63197.37</v>
      </c>
      <c r="G235" s="104">
        <v>63197.37</v>
      </c>
      <c r="H235" s="104">
        <v>63197.37</v>
      </c>
      <c r="I235" s="104">
        <v>63197.37</v>
      </c>
      <c r="J235" s="104">
        <v>63197.37</v>
      </c>
      <c r="K235" s="104">
        <v>63197.37</v>
      </c>
      <c r="L235" s="104">
        <v>63197.37</v>
      </c>
      <c r="M235" s="104">
        <v>11378.8</v>
      </c>
      <c r="N235" s="104">
        <v>11378.8</v>
      </c>
      <c r="O235" s="104">
        <v>11378.8</v>
      </c>
      <c r="P235" s="104">
        <v>11378.8</v>
      </c>
      <c r="Q235" s="104">
        <v>11378.8</v>
      </c>
      <c r="R235" s="104">
        <v>11378.8</v>
      </c>
      <c r="S235" s="104">
        <v>11378.8</v>
      </c>
    </row>
    <row r="236" spans="2:19">
      <c r="B236" s="5">
        <v>1979</v>
      </c>
      <c r="C236" s="104">
        <v>25385</v>
      </c>
      <c r="D236" s="104">
        <v>25385</v>
      </c>
      <c r="E236" s="104">
        <v>25385</v>
      </c>
      <c r="F236" s="104">
        <v>25385</v>
      </c>
      <c r="G236" s="104">
        <v>25385</v>
      </c>
      <c r="H236" s="104">
        <v>25385</v>
      </c>
      <c r="I236" s="104">
        <v>25385</v>
      </c>
      <c r="J236" s="104">
        <v>25385</v>
      </c>
      <c r="K236" s="104">
        <v>25385</v>
      </c>
      <c r="L236" s="104">
        <v>25385</v>
      </c>
      <c r="M236" s="104">
        <v>0</v>
      </c>
      <c r="N236" s="104">
        <v>0</v>
      </c>
      <c r="O236" s="104"/>
      <c r="P236" s="104"/>
      <c r="Q236" s="104"/>
      <c r="R236" s="104"/>
      <c r="S236" s="104"/>
    </row>
    <row r="237" spans="2:19">
      <c r="B237" s="5">
        <v>1978</v>
      </c>
      <c r="C237" s="104">
        <v>7282.4</v>
      </c>
      <c r="D237" s="104">
        <v>7282.4</v>
      </c>
      <c r="E237" s="104">
        <v>7282.4</v>
      </c>
      <c r="F237" s="104">
        <v>7282.4</v>
      </c>
      <c r="G237" s="104">
        <v>7282.4</v>
      </c>
      <c r="H237" s="104">
        <v>7282.4</v>
      </c>
      <c r="I237" s="104">
        <v>7282.4</v>
      </c>
      <c r="J237" s="104">
        <v>7282.4</v>
      </c>
      <c r="K237" s="104">
        <v>7282.4</v>
      </c>
      <c r="L237" s="104">
        <v>7282.4</v>
      </c>
      <c r="M237" s="104">
        <v>9103.0400000000009</v>
      </c>
      <c r="N237" s="104">
        <v>9103.0400000000009</v>
      </c>
      <c r="O237" s="104">
        <v>9103.0400000000009</v>
      </c>
      <c r="P237" s="104">
        <v>9103.0400000000009</v>
      </c>
      <c r="Q237" s="104">
        <v>9103.0400000000009</v>
      </c>
      <c r="R237" s="104">
        <v>9103.0400000000009</v>
      </c>
      <c r="S237" s="104">
        <v>9103.0400000000009</v>
      </c>
    </row>
    <row r="238" spans="2:19">
      <c r="B238" s="5">
        <v>1977</v>
      </c>
      <c r="C238" s="104">
        <v>0</v>
      </c>
      <c r="D238" s="104">
        <v>0</v>
      </c>
      <c r="E238" s="104">
        <v>0</v>
      </c>
      <c r="F238" s="104">
        <v>0</v>
      </c>
      <c r="G238" s="104">
        <v>0</v>
      </c>
      <c r="H238" s="104">
        <v>0</v>
      </c>
      <c r="I238" s="104">
        <v>0</v>
      </c>
      <c r="J238" s="104">
        <v>0</v>
      </c>
      <c r="K238" s="104">
        <v>0</v>
      </c>
      <c r="L238" s="104">
        <v>0</v>
      </c>
      <c r="M238" s="104">
        <v>0</v>
      </c>
      <c r="N238" s="104">
        <v>0</v>
      </c>
      <c r="O238" s="104"/>
      <c r="P238" s="104"/>
      <c r="Q238" s="104"/>
      <c r="R238" s="104"/>
      <c r="S238" s="104"/>
    </row>
    <row r="239" spans="2:19">
      <c r="B239" s="5">
        <v>1976</v>
      </c>
      <c r="C239" s="104">
        <v>1247.55</v>
      </c>
      <c r="D239" s="104">
        <v>1247.55</v>
      </c>
      <c r="E239" s="104">
        <v>1247.55</v>
      </c>
      <c r="F239" s="104">
        <v>1247.55</v>
      </c>
      <c r="G239" s="104">
        <v>1247.55</v>
      </c>
      <c r="H239" s="104">
        <v>1247.55</v>
      </c>
      <c r="I239" s="104">
        <v>1247.55</v>
      </c>
      <c r="J239" s="104">
        <v>1247.55</v>
      </c>
      <c r="K239" s="104">
        <v>1247.55</v>
      </c>
      <c r="L239" s="104">
        <v>1247.55</v>
      </c>
      <c r="M239" s="104">
        <v>0</v>
      </c>
      <c r="N239" s="104">
        <v>0</v>
      </c>
      <c r="O239" s="104"/>
      <c r="P239" s="104"/>
      <c r="Q239" s="104"/>
      <c r="R239" s="104"/>
      <c r="S239" s="104"/>
    </row>
    <row r="240" spans="2:19">
      <c r="B240" s="5">
        <v>1975</v>
      </c>
      <c r="C240" s="104">
        <v>1146</v>
      </c>
      <c r="D240" s="104">
        <v>1146</v>
      </c>
      <c r="E240" s="104">
        <v>1146</v>
      </c>
      <c r="F240" s="104">
        <v>1146</v>
      </c>
      <c r="G240" s="104">
        <v>1146</v>
      </c>
      <c r="H240" s="104">
        <v>1146</v>
      </c>
      <c r="I240" s="104">
        <v>1146</v>
      </c>
      <c r="J240" s="104">
        <v>1146</v>
      </c>
      <c r="K240" s="104">
        <v>1146</v>
      </c>
      <c r="L240" s="104">
        <v>1146</v>
      </c>
      <c r="M240" s="104">
        <v>0</v>
      </c>
      <c r="N240" s="104">
        <v>0</v>
      </c>
      <c r="O240" s="104"/>
      <c r="P240" s="104"/>
      <c r="Q240" s="104"/>
      <c r="R240" s="104"/>
      <c r="S240" s="104"/>
    </row>
    <row r="241" spans="2:19">
      <c r="B241" s="5">
        <v>1974</v>
      </c>
      <c r="C241" s="104">
        <v>115748.6</v>
      </c>
      <c r="D241" s="104">
        <v>115748.6</v>
      </c>
      <c r="E241" s="104">
        <v>115748.6</v>
      </c>
      <c r="F241" s="104">
        <v>115748.6</v>
      </c>
      <c r="G241" s="104">
        <v>115748.6</v>
      </c>
      <c r="H241" s="104">
        <v>115748.6</v>
      </c>
      <c r="I241" s="104">
        <v>115748.6</v>
      </c>
      <c r="J241" s="104">
        <v>115748.6</v>
      </c>
      <c r="K241" s="104">
        <v>115748.6</v>
      </c>
      <c r="L241" s="104">
        <v>115748.6</v>
      </c>
      <c r="M241" s="104">
        <v>127605.69</v>
      </c>
      <c r="N241" s="104">
        <v>127605.69</v>
      </c>
      <c r="O241" s="104">
        <v>127605.69</v>
      </c>
      <c r="P241" s="104">
        <v>127605.69</v>
      </c>
      <c r="Q241" s="104">
        <v>127605.69</v>
      </c>
      <c r="R241" s="104">
        <v>127605.69</v>
      </c>
      <c r="S241" s="104">
        <v>127605.69</v>
      </c>
    </row>
    <row r="242" spans="2:19">
      <c r="B242" s="5">
        <v>1973</v>
      </c>
      <c r="C242" s="104">
        <v>25398</v>
      </c>
      <c r="D242" s="104">
        <v>25398</v>
      </c>
      <c r="E242" s="104">
        <v>25398</v>
      </c>
      <c r="F242" s="104">
        <v>25398</v>
      </c>
      <c r="G242" s="104">
        <v>25398</v>
      </c>
      <c r="H242" s="104">
        <v>25398</v>
      </c>
      <c r="I242" s="104">
        <v>25398</v>
      </c>
      <c r="J242" s="104">
        <v>25398</v>
      </c>
      <c r="K242" s="104">
        <v>25398</v>
      </c>
      <c r="L242" s="104">
        <v>25398</v>
      </c>
      <c r="M242" s="104">
        <v>0</v>
      </c>
      <c r="N242" s="104">
        <v>0</v>
      </c>
      <c r="O242" s="34"/>
      <c r="P242" s="34"/>
      <c r="Q242" s="34"/>
      <c r="R242" s="34"/>
      <c r="S242" s="34"/>
    </row>
    <row r="243" spans="2:19">
      <c r="B243" s="5">
        <v>1972</v>
      </c>
      <c r="C243" s="104">
        <v>0</v>
      </c>
      <c r="D243" s="104">
        <v>0</v>
      </c>
      <c r="E243" s="104">
        <v>0</v>
      </c>
      <c r="F243" s="104">
        <v>0</v>
      </c>
      <c r="G243" s="104">
        <v>0</v>
      </c>
      <c r="H243" s="104">
        <v>0</v>
      </c>
      <c r="I243" s="104">
        <v>0</v>
      </c>
      <c r="J243" s="104">
        <v>0</v>
      </c>
      <c r="K243" s="104">
        <v>0</v>
      </c>
      <c r="L243" s="104">
        <v>0</v>
      </c>
      <c r="M243" s="104">
        <v>0</v>
      </c>
      <c r="N243" s="104">
        <v>0</v>
      </c>
      <c r="O243" s="34"/>
      <c r="P243" s="34"/>
      <c r="Q243" s="34"/>
      <c r="R243" s="34"/>
      <c r="S243" s="34"/>
    </row>
    <row r="244" spans="2:19">
      <c r="B244" s="5">
        <v>1971</v>
      </c>
      <c r="C244" s="104">
        <v>0</v>
      </c>
      <c r="D244" s="104">
        <v>0</v>
      </c>
      <c r="E244" s="104">
        <v>0</v>
      </c>
      <c r="F244" s="104">
        <v>0</v>
      </c>
      <c r="G244" s="104">
        <v>0</v>
      </c>
      <c r="H244" s="104">
        <v>0</v>
      </c>
      <c r="I244" s="104">
        <v>0</v>
      </c>
      <c r="J244" s="104">
        <v>0</v>
      </c>
      <c r="K244" s="104">
        <v>0</v>
      </c>
      <c r="L244" s="104">
        <v>0</v>
      </c>
      <c r="M244" s="104">
        <v>0</v>
      </c>
      <c r="N244" s="104">
        <v>0</v>
      </c>
      <c r="O244" s="34"/>
      <c r="P244" s="34"/>
      <c r="Q244" s="34"/>
      <c r="R244" s="34"/>
      <c r="S244" s="34"/>
    </row>
    <row r="245" spans="2:19">
      <c r="B245" s="5">
        <v>1970</v>
      </c>
      <c r="C245" s="104">
        <v>0</v>
      </c>
      <c r="D245" s="104">
        <v>0</v>
      </c>
      <c r="E245" s="104">
        <v>0</v>
      </c>
      <c r="F245" s="104">
        <v>0</v>
      </c>
      <c r="G245" s="104">
        <v>0</v>
      </c>
      <c r="H245" s="104">
        <v>0</v>
      </c>
      <c r="I245" s="104">
        <v>0</v>
      </c>
      <c r="J245" s="104">
        <v>0</v>
      </c>
      <c r="K245" s="104">
        <v>0</v>
      </c>
      <c r="L245" s="104">
        <v>0</v>
      </c>
      <c r="M245" s="104">
        <v>0</v>
      </c>
      <c r="N245" s="104">
        <v>0</v>
      </c>
      <c r="O245" s="34"/>
      <c r="P245" s="34"/>
      <c r="Q245" s="34"/>
      <c r="R245" s="34"/>
      <c r="S245" s="34"/>
    </row>
    <row r="246" spans="2:19">
      <c r="B246" s="5">
        <v>1969</v>
      </c>
      <c r="C246" s="104">
        <v>0</v>
      </c>
      <c r="D246" s="104">
        <v>0</v>
      </c>
      <c r="E246" s="104">
        <v>0</v>
      </c>
      <c r="F246" s="104">
        <v>0</v>
      </c>
      <c r="G246" s="104">
        <v>0</v>
      </c>
      <c r="H246" s="104">
        <v>0</v>
      </c>
      <c r="I246" s="104">
        <v>0</v>
      </c>
      <c r="J246" s="104">
        <v>0</v>
      </c>
      <c r="K246" s="104">
        <v>0</v>
      </c>
      <c r="L246" s="104">
        <v>0</v>
      </c>
      <c r="M246" s="104">
        <v>0</v>
      </c>
      <c r="N246" s="104">
        <v>0</v>
      </c>
      <c r="O246" s="34"/>
      <c r="P246" s="34"/>
      <c r="Q246" s="34"/>
      <c r="R246" s="34"/>
      <c r="S246" s="34"/>
    </row>
    <row r="247" spans="2:19">
      <c r="B247" s="5">
        <v>1968</v>
      </c>
      <c r="C247" s="104">
        <v>0</v>
      </c>
      <c r="D247" s="104">
        <v>0</v>
      </c>
      <c r="E247" s="104">
        <v>0</v>
      </c>
      <c r="F247" s="104">
        <v>0</v>
      </c>
      <c r="G247" s="104">
        <v>0</v>
      </c>
      <c r="H247" s="104">
        <v>0</v>
      </c>
      <c r="I247" s="104">
        <v>0</v>
      </c>
      <c r="J247" s="104">
        <v>0</v>
      </c>
      <c r="K247" s="104">
        <v>0</v>
      </c>
      <c r="L247" s="104">
        <v>0</v>
      </c>
      <c r="M247" s="104">
        <v>0</v>
      </c>
      <c r="N247" s="104">
        <v>0</v>
      </c>
      <c r="O247" s="34"/>
      <c r="P247" s="34"/>
      <c r="Q247" s="34"/>
      <c r="R247" s="34"/>
      <c r="S247" s="34"/>
    </row>
    <row r="248" spans="2:19">
      <c r="B248" s="5">
        <v>1967</v>
      </c>
      <c r="C248" s="104">
        <v>351</v>
      </c>
      <c r="D248" s="104">
        <v>351</v>
      </c>
      <c r="E248" s="104">
        <v>351</v>
      </c>
      <c r="F248" s="104">
        <v>351</v>
      </c>
      <c r="G248" s="104">
        <v>351</v>
      </c>
      <c r="H248" s="104">
        <v>351</v>
      </c>
      <c r="I248" s="104">
        <v>351</v>
      </c>
      <c r="J248" s="104">
        <v>351</v>
      </c>
      <c r="K248" s="104">
        <v>351</v>
      </c>
      <c r="L248" s="104">
        <v>351</v>
      </c>
      <c r="M248" s="104">
        <v>0</v>
      </c>
      <c r="N248" s="104">
        <v>0</v>
      </c>
      <c r="O248" s="34"/>
      <c r="P248" s="34"/>
      <c r="Q248" s="34"/>
      <c r="R248" s="34"/>
      <c r="S248" s="34"/>
    </row>
    <row r="249" spans="2:19">
      <c r="B249" s="5">
        <v>1966</v>
      </c>
      <c r="C249" s="104">
        <v>0</v>
      </c>
      <c r="D249" s="104">
        <v>0</v>
      </c>
      <c r="E249" s="104">
        <v>0</v>
      </c>
      <c r="F249" s="104">
        <v>0</v>
      </c>
      <c r="G249" s="104">
        <v>0</v>
      </c>
      <c r="H249" s="104">
        <v>0</v>
      </c>
      <c r="I249" s="104">
        <v>0</v>
      </c>
      <c r="J249" s="104">
        <v>0</v>
      </c>
      <c r="K249" s="104">
        <v>0</v>
      </c>
      <c r="L249" s="104">
        <v>0</v>
      </c>
      <c r="M249" s="104">
        <v>0</v>
      </c>
      <c r="N249" s="104">
        <v>0</v>
      </c>
      <c r="O249" s="34"/>
      <c r="P249" s="34"/>
      <c r="Q249" s="34"/>
      <c r="R249" s="34"/>
      <c r="S249" s="34"/>
    </row>
    <row r="250" spans="2:19">
      <c r="B250" s="5">
        <v>1965</v>
      </c>
      <c r="C250" s="104">
        <v>0</v>
      </c>
      <c r="D250" s="104">
        <v>0</v>
      </c>
      <c r="E250" s="104">
        <v>0</v>
      </c>
      <c r="F250" s="104">
        <v>0</v>
      </c>
      <c r="G250" s="104">
        <v>0</v>
      </c>
      <c r="H250" s="104">
        <v>0</v>
      </c>
      <c r="I250" s="104">
        <v>0</v>
      </c>
      <c r="J250" s="104">
        <v>0</v>
      </c>
      <c r="K250" s="104">
        <v>0</v>
      </c>
      <c r="L250" s="104">
        <v>0</v>
      </c>
      <c r="M250" s="104">
        <v>0</v>
      </c>
      <c r="N250" s="104">
        <v>0</v>
      </c>
      <c r="O250" s="34"/>
      <c r="P250" s="34"/>
      <c r="Q250" s="34"/>
      <c r="R250" s="34"/>
      <c r="S250" s="34"/>
    </row>
    <row r="251" spans="2:19">
      <c r="B251" s="5">
        <v>1964</v>
      </c>
      <c r="C251" s="104">
        <v>367</v>
      </c>
      <c r="D251" s="104">
        <v>367</v>
      </c>
      <c r="E251" s="104">
        <v>367</v>
      </c>
      <c r="F251" s="104">
        <v>367</v>
      </c>
      <c r="G251" s="104">
        <v>367</v>
      </c>
      <c r="H251" s="104">
        <v>367</v>
      </c>
      <c r="I251" s="104">
        <v>367</v>
      </c>
      <c r="J251" s="104">
        <v>367</v>
      </c>
      <c r="K251" s="104">
        <v>367</v>
      </c>
      <c r="L251" s="104">
        <v>367</v>
      </c>
      <c r="M251" s="104">
        <v>0</v>
      </c>
      <c r="N251" s="104">
        <v>0</v>
      </c>
      <c r="O251" s="34"/>
      <c r="P251" s="34"/>
      <c r="Q251" s="34"/>
      <c r="R251" s="34"/>
      <c r="S251" s="34"/>
    </row>
    <row r="252" spans="2:19">
      <c r="B252" s="5">
        <v>1963</v>
      </c>
      <c r="C252" s="104">
        <v>0</v>
      </c>
      <c r="D252" s="104">
        <v>0</v>
      </c>
      <c r="E252" s="104">
        <v>0</v>
      </c>
      <c r="F252" s="104">
        <v>0</v>
      </c>
      <c r="G252" s="104">
        <v>0</v>
      </c>
      <c r="H252" s="104">
        <v>0</v>
      </c>
      <c r="I252" s="104">
        <v>0</v>
      </c>
      <c r="J252" s="104">
        <v>0</v>
      </c>
      <c r="K252" s="104">
        <v>0</v>
      </c>
      <c r="L252" s="104">
        <v>0</v>
      </c>
      <c r="M252" s="104">
        <v>0</v>
      </c>
      <c r="N252" s="104">
        <v>0</v>
      </c>
      <c r="O252" s="34"/>
      <c r="P252" s="34"/>
      <c r="Q252" s="34"/>
      <c r="R252" s="34"/>
      <c r="S252" s="34"/>
    </row>
    <row r="253" spans="2:19">
      <c r="B253" s="5">
        <v>1962</v>
      </c>
      <c r="C253" s="104">
        <v>0</v>
      </c>
      <c r="D253" s="104">
        <v>0</v>
      </c>
      <c r="E253" s="104">
        <v>0</v>
      </c>
      <c r="F253" s="104">
        <v>0</v>
      </c>
      <c r="G253" s="104">
        <v>0</v>
      </c>
      <c r="H253" s="104">
        <v>0</v>
      </c>
      <c r="I253" s="104">
        <v>0</v>
      </c>
      <c r="J253" s="104">
        <v>0</v>
      </c>
      <c r="K253" s="104">
        <v>0</v>
      </c>
      <c r="L253" s="104">
        <v>0</v>
      </c>
      <c r="M253" s="104">
        <v>0</v>
      </c>
      <c r="N253" s="104">
        <v>0</v>
      </c>
      <c r="O253" s="34"/>
      <c r="P253" s="34"/>
      <c r="Q253" s="34"/>
      <c r="R253" s="34"/>
      <c r="S253" s="34"/>
    </row>
    <row r="254" spans="2:19">
      <c r="B254" s="5">
        <v>1961</v>
      </c>
      <c r="C254" s="104">
        <v>0</v>
      </c>
      <c r="D254" s="104">
        <v>0</v>
      </c>
      <c r="E254" s="104">
        <v>0</v>
      </c>
      <c r="F254" s="104">
        <v>0</v>
      </c>
      <c r="G254" s="104">
        <v>0</v>
      </c>
      <c r="H254" s="104">
        <v>0</v>
      </c>
      <c r="I254" s="104">
        <v>0</v>
      </c>
      <c r="J254" s="104">
        <v>0</v>
      </c>
      <c r="K254" s="104">
        <v>0</v>
      </c>
      <c r="L254" s="104">
        <v>0</v>
      </c>
      <c r="M254" s="104">
        <v>0</v>
      </c>
      <c r="N254" s="104">
        <v>0</v>
      </c>
      <c r="O254" s="34"/>
      <c r="P254" s="34"/>
      <c r="Q254" s="34"/>
      <c r="R254" s="34"/>
      <c r="S254" s="34"/>
    </row>
    <row r="255" spans="2:19">
      <c r="B255" s="5">
        <v>1960</v>
      </c>
      <c r="C255" s="104">
        <v>3666</v>
      </c>
      <c r="D255" s="104">
        <v>3666</v>
      </c>
      <c r="E255" s="104">
        <v>3666</v>
      </c>
      <c r="F255" s="104">
        <v>3666</v>
      </c>
      <c r="G255" s="104">
        <v>3666</v>
      </c>
      <c r="H255" s="104">
        <v>3666</v>
      </c>
      <c r="I255" s="104">
        <v>3666</v>
      </c>
      <c r="J255" s="104">
        <v>3666</v>
      </c>
      <c r="K255" s="104">
        <v>3666</v>
      </c>
      <c r="L255" s="104">
        <v>3666</v>
      </c>
      <c r="M255" s="104">
        <v>0</v>
      </c>
      <c r="N255" s="104">
        <v>0</v>
      </c>
      <c r="O255" s="34"/>
      <c r="P255" s="34"/>
      <c r="Q255" s="34"/>
      <c r="R255" s="34"/>
      <c r="S255" s="34"/>
    </row>
    <row r="256" spans="2:19">
      <c r="B256" s="5">
        <v>1959</v>
      </c>
      <c r="C256" s="104">
        <v>0</v>
      </c>
      <c r="D256" s="104">
        <v>0</v>
      </c>
      <c r="E256" s="104">
        <v>0</v>
      </c>
      <c r="F256" s="104">
        <v>0</v>
      </c>
      <c r="G256" s="104">
        <v>0</v>
      </c>
      <c r="H256" s="104">
        <v>0</v>
      </c>
      <c r="I256" s="104">
        <v>0</v>
      </c>
      <c r="J256" s="104">
        <v>0</v>
      </c>
      <c r="K256" s="104">
        <v>0</v>
      </c>
      <c r="L256" s="104">
        <v>0</v>
      </c>
      <c r="M256" s="104">
        <v>0</v>
      </c>
      <c r="N256" s="104">
        <v>0</v>
      </c>
      <c r="O256" s="34"/>
      <c r="P256" s="34"/>
      <c r="Q256" s="34"/>
      <c r="R256" s="34"/>
      <c r="S256" s="34"/>
    </row>
    <row r="257" spans="2:19">
      <c r="B257" s="5">
        <v>1958</v>
      </c>
      <c r="C257" s="104">
        <v>0</v>
      </c>
      <c r="D257" s="104">
        <v>0</v>
      </c>
      <c r="E257" s="104">
        <v>0</v>
      </c>
      <c r="F257" s="104">
        <v>0</v>
      </c>
      <c r="G257" s="104">
        <v>0</v>
      </c>
      <c r="H257" s="104">
        <v>0</v>
      </c>
      <c r="I257" s="104">
        <v>0</v>
      </c>
      <c r="J257" s="104">
        <v>0</v>
      </c>
      <c r="K257" s="104">
        <v>0</v>
      </c>
      <c r="L257" s="104">
        <v>0</v>
      </c>
      <c r="M257" s="104">
        <v>0</v>
      </c>
      <c r="N257" s="104">
        <v>0</v>
      </c>
      <c r="O257" s="34"/>
      <c r="P257" s="34"/>
      <c r="Q257" s="34"/>
      <c r="R257" s="34"/>
      <c r="S257" s="34"/>
    </row>
    <row r="258" spans="2:19">
      <c r="B258" s="5">
        <v>1957</v>
      </c>
      <c r="C258" s="104">
        <v>0</v>
      </c>
      <c r="D258" s="104">
        <v>0</v>
      </c>
      <c r="E258" s="104">
        <v>0</v>
      </c>
      <c r="F258" s="104">
        <v>0</v>
      </c>
      <c r="G258" s="104">
        <v>0</v>
      </c>
      <c r="H258" s="104">
        <v>0</v>
      </c>
      <c r="I258" s="104">
        <v>0</v>
      </c>
      <c r="J258" s="104">
        <v>0</v>
      </c>
      <c r="K258" s="104">
        <v>0</v>
      </c>
      <c r="L258" s="104">
        <v>0</v>
      </c>
      <c r="M258" s="104">
        <v>0</v>
      </c>
      <c r="N258" s="104">
        <v>0</v>
      </c>
      <c r="O258" s="34"/>
      <c r="P258" s="34"/>
      <c r="Q258" s="34"/>
      <c r="R258" s="34"/>
      <c r="S258" s="34"/>
    </row>
    <row r="259" spans="2:19">
      <c r="B259" s="5">
        <v>1956</v>
      </c>
      <c r="C259" s="104">
        <v>0</v>
      </c>
      <c r="D259" s="104">
        <v>0</v>
      </c>
      <c r="E259" s="104">
        <v>0</v>
      </c>
      <c r="F259" s="104">
        <v>0</v>
      </c>
      <c r="G259" s="104">
        <v>0</v>
      </c>
      <c r="H259" s="104">
        <v>0</v>
      </c>
      <c r="I259" s="104">
        <v>0</v>
      </c>
      <c r="J259" s="104">
        <v>0</v>
      </c>
      <c r="K259" s="104">
        <v>0</v>
      </c>
      <c r="L259" s="104">
        <v>0</v>
      </c>
      <c r="M259" s="104">
        <v>0</v>
      </c>
      <c r="N259" s="104">
        <v>0</v>
      </c>
      <c r="O259" s="34"/>
      <c r="P259" s="34"/>
      <c r="Q259" s="34"/>
      <c r="R259" s="34"/>
      <c r="S259" s="34"/>
    </row>
    <row r="260" spans="2:19">
      <c r="B260" s="5">
        <v>1955</v>
      </c>
      <c r="C260" s="104">
        <v>0</v>
      </c>
      <c r="D260" s="104">
        <v>0</v>
      </c>
      <c r="E260" s="104">
        <v>0</v>
      </c>
      <c r="F260" s="104">
        <v>0</v>
      </c>
      <c r="G260" s="104">
        <v>0</v>
      </c>
      <c r="H260" s="104">
        <v>0</v>
      </c>
      <c r="I260" s="104">
        <v>0</v>
      </c>
      <c r="J260" s="104">
        <v>0</v>
      </c>
      <c r="K260" s="104">
        <v>0</v>
      </c>
      <c r="L260" s="104">
        <v>0</v>
      </c>
      <c r="M260" s="104">
        <v>0</v>
      </c>
      <c r="N260" s="104">
        <v>0</v>
      </c>
      <c r="O260" s="34"/>
      <c r="P260" s="34"/>
      <c r="Q260" s="34"/>
      <c r="R260" s="34"/>
      <c r="S260" s="34"/>
    </row>
    <row r="261" spans="2:19">
      <c r="B261" s="5">
        <v>1954</v>
      </c>
      <c r="C261" s="104">
        <v>0</v>
      </c>
      <c r="D261" s="104">
        <v>0</v>
      </c>
      <c r="E261" s="104">
        <v>0</v>
      </c>
      <c r="F261" s="104">
        <v>0</v>
      </c>
      <c r="G261" s="104">
        <v>0</v>
      </c>
      <c r="H261" s="104">
        <v>0</v>
      </c>
      <c r="I261" s="104">
        <v>0</v>
      </c>
      <c r="J261" s="104">
        <v>0</v>
      </c>
      <c r="K261" s="104">
        <v>0</v>
      </c>
      <c r="L261" s="104">
        <v>0</v>
      </c>
      <c r="M261" s="104">
        <v>0</v>
      </c>
      <c r="N261" s="104">
        <v>0</v>
      </c>
      <c r="O261" s="34"/>
      <c r="P261" s="34"/>
      <c r="Q261" s="34"/>
      <c r="R261" s="34"/>
      <c r="S261" s="34"/>
    </row>
    <row r="262" spans="2:19">
      <c r="B262" s="5">
        <v>1953</v>
      </c>
      <c r="C262" s="104">
        <v>0</v>
      </c>
      <c r="D262" s="104">
        <v>0</v>
      </c>
      <c r="E262" s="104">
        <v>0</v>
      </c>
      <c r="F262" s="104">
        <v>0</v>
      </c>
      <c r="G262" s="104">
        <v>0</v>
      </c>
      <c r="H262" s="104">
        <v>0</v>
      </c>
      <c r="I262" s="104">
        <v>0</v>
      </c>
      <c r="J262" s="104">
        <v>0</v>
      </c>
      <c r="K262" s="104">
        <v>0</v>
      </c>
      <c r="L262" s="104">
        <v>0</v>
      </c>
      <c r="M262" s="104">
        <v>0</v>
      </c>
      <c r="N262" s="104">
        <v>0</v>
      </c>
      <c r="O262" s="34"/>
      <c r="P262" s="34"/>
      <c r="Q262" s="34"/>
      <c r="R262" s="34"/>
      <c r="S262" s="34"/>
    </row>
    <row r="263" spans="2:19">
      <c r="B263" s="5">
        <v>1952</v>
      </c>
      <c r="C263" s="104">
        <v>0</v>
      </c>
      <c r="D263" s="104">
        <v>0</v>
      </c>
      <c r="E263" s="104">
        <v>0</v>
      </c>
      <c r="F263" s="104">
        <v>0</v>
      </c>
      <c r="G263" s="104">
        <v>0</v>
      </c>
      <c r="H263" s="104">
        <v>0</v>
      </c>
      <c r="I263" s="104">
        <v>0</v>
      </c>
      <c r="J263" s="104">
        <v>0</v>
      </c>
      <c r="K263" s="104">
        <v>0</v>
      </c>
      <c r="L263" s="104">
        <v>0</v>
      </c>
      <c r="M263" s="104">
        <v>0</v>
      </c>
      <c r="N263" s="104">
        <v>0</v>
      </c>
      <c r="O263" s="34"/>
      <c r="P263" s="34"/>
      <c r="Q263" s="34"/>
      <c r="R263" s="34"/>
      <c r="S263" s="34"/>
    </row>
    <row r="264" spans="2:19">
      <c r="B264" s="5">
        <v>1951</v>
      </c>
      <c r="C264" s="104">
        <v>5212.1099999999997</v>
      </c>
      <c r="D264" s="104">
        <v>5212.1099999999997</v>
      </c>
      <c r="E264" s="104">
        <v>5212.1099999999997</v>
      </c>
      <c r="F264" s="104">
        <v>5212.1099999999997</v>
      </c>
      <c r="G264" s="104">
        <v>5212.1099999999997</v>
      </c>
      <c r="H264" s="104">
        <v>5212.1099999999997</v>
      </c>
      <c r="I264" s="104">
        <v>5212.1099999999997</v>
      </c>
      <c r="J264" s="104">
        <v>5212.1099999999997</v>
      </c>
      <c r="K264" s="104">
        <v>5212.1099999999997</v>
      </c>
      <c r="L264" s="104">
        <v>5212.1099999999997</v>
      </c>
      <c r="M264" s="104">
        <v>5212.1099999999997</v>
      </c>
      <c r="N264" s="104">
        <v>5212.1099999999997</v>
      </c>
      <c r="O264" s="104">
        <v>5212.1099999999997</v>
      </c>
      <c r="P264" s="104">
        <v>5212.1099999999997</v>
      </c>
      <c r="Q264" s="104">
        <v>5212.1099999999997</v>
      </c>
      <c r="R264" s="104">
        <v>5212.1099999999997</v>
      </c>
      <c r="S264" s="104">
        <v>5212.1099999999997</v>
      </c>
    </row>
    <row r="265" spans="2:19">
      <c r="B265" s="5">
        <v>1950</v>
      </c>
      <c r="C265" s="104">
        <v>0</v>
      </c>
      <c r="D265" s="104">
        <v>0</v>
      </c>
      <c r="E265" s="104">
        <v>0</v>
      </c>
      <c r="F265" s="104">
        <v>0</v>
      </c>
      <c r="G265" s="104">
        <v>0</v>
      </c>
      <c r="H265" s="104">
        <v>0</v>
      </c>
      <c r="I265" s="104">
        <v>0</v>
      </c>
      <c r="J265" s="104">
        <v>0</v>
      </c>
      <c r="K265" s="104">
        <v>0</v>
      </c>
      <c r="L265" s="104">
        <v>0</v>
      </c>
      <c r="M265" s="104">
        <v>0</v>
      </c>
      <c r="N265" s="104">
        <v>0</v>
      </c>
      <c r="O265" s="104"/>
      <c r="P265" s="104"/>
      <c r="Q265" s="104"/>
      <c r="R265" s="104"/>
      <c r="S265" s="104"/>
    </row>
    <row r="266" spans="2:19">
      <c r="B266" s="5">
        <v>1949</v>
      </c>
      <c r="C266" s="104">
        <v>0</v>
      </c>
      <c r="D266" s="104">
        <v>0</v>
      </c>
      <c r="E266" s="104">
        <v>0</v>
      </c>
      <c r="F266" s="104">
        <v>0</v>
      </c>
      <c r="G266" s="104">
        <v>0</v>
      </c>
      <c r="H266" s="104">
        <v>0</v>
      </c>
      <c r="I266" s="104">
        <v>0</v>
      </c>
      <c r="J266" s="104">
        <v>0</v>
      </c>
      <c r="K266" s="104">
        <v>0</v>
      </c>
      <c r="L266" s="104">
        <v>0</v>
      </c>
      <c r="M266" s="104">
        <v>0</v>
      </c>
      <c r="N266" s="104">
        <v>0</v>
      </c>
      <c r="O266" s="104"/>
      <c r="P266" s="104"/>
      <c r="Q266" s="104"/>
      <c r="R266" s="104"/>
      <c r="S266" s="104"/>
    </row>
    <row r="267" spans="2:19">
      <c r="B267" s="5">
        <v>1948</v>
      </c>
      <c r="C267" s="104">
        <v>21245</v>
      </c>
      <c r="D267" s="104">
        <v>21245</v>
      </c>
      <c r="E267" s="104">
        <v>21245</v>
      </c>
      <c r="F267" s="104">
        <v>21245</v>
      </c>
      <c r="G267" s="104">
        <v>21245</v>
      </c>
      <c r="H267" s="104">
        <v>21245</v>
      </c>
      <c r="I267" s="104">
        <v>21245</v>
      </c>
      <c r="J267" s="104">
        <v>21245</v>
      </c>
      <c r="K267" s="104">
        <v>21245</v>
      </c>
      <c r="L267" s="104">
        <v>21245</v>
      </c>
      <c r="M267" s="104">
        <v>21123.51</v>
      </c>
      <c r="N267" s="104">
        <v>21123.51</v>
      </c>
      <c r="O267" s="104">
        <v>21123.51</v>
      </c>
      <c r="P267" s="104">
        <v>21123.51</v>
      </c>
      <c r="Q267" s="104">
        <v>21123.51</v>
      </c>
      <c r="R267" s="104">
        <v>21123.51</v>
      </c>
      <c r="S267" s="104">
        <v>21123.51</v>
      </c>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1220718.4400000002</v>
      </c>
      <c r="D286" s="7">
        <f>SUM(D208:D285)</f>
        <v>1220718.4400000002</v>
      </c>
      <c r="E286" s="7">
        <f>SUM(E207:E285)</f>
        <v>1220718.4400000002</v>
      </c>
      <c r="F286" s="7">
        <f>SUM(F206:F285)</f>
        <v>1220718.4400000002</v>
      </c>
      <c r="G286" s="7">
        <f>SUM(G205:G285)</f>
        <v>1222401.1500000001</v>
      </c>
      <c r="H286" s="7">
        <f>SUM(H199:H285)</f>
        <v>1222401.1500000001</v>
      </c>
      <c r="I286" s="7">
        <f>SUM(I199:I285)</f>
        <v>1222401.1500000001</v>
      </c>
      <c r="J286" s="7">
        <f t="shared" ref="J286:L286" si="2">SUM(J199:J285)</f>
        <v>1222401.1500000001</v>
      </c>
      <c r="K286" s="7">
        <f>SUM(K199:K285)</f>
        <v>1229004.1400000001</v>
      </c>
      <c r="L286" s="7">
        <f t="shared" si="2"/>
        <v>1229004.1400000001</v>
      </c>
      <c r="M286" s="7">
        <f>SUM(M199:M285)</f>
        <v>823393.12</v>
      </c>
      <c r="N286" s="10">
        <f>SUM(N194:N285)</f>
        <v>826671.38</v>
      </c>
      <c r="O286" s="10">
        <f>SUM(O194:O285)</f>
        <v>826671.38</v>
      </c>
      <c r="P286" s="10">
        <f>SUM(P194:P285)</f>
        <v>873324.83048599993</v>
      </c>
      <c r="Q286" s="10">
        <f>SUM(Q194:Q285)</f>
        <v>873324.83048599993</v>
      </c>
      <c r="R286" s="10">
        <f>SUM(R193:R285)</f>
        <v>873324.83048599993</v>
      </c>
      <c r="S286" s="10">
        <f>SUM(S193:S285)</f>
        <v>904862.20048600005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v>18531.572109000001</v>
      </c>
      <c r="Q291" s="34">
        <v>18531.572109000001</v>
      </c>
      <c r="R291" s="34">
        <v>18531.572109000001</v>
      </c>
      <c r="S291" s="34">
        <v>18531.572109000001</v>
      </c>
    </row>
    <row r="292" spans="1:19">
      <c r="A292" s="37"/>
      <c r="B292" s="5">
        <v>2018</v>
      </c>
      <c r="C292" s="33"/>
      <c r="D292" s="33"/>
      <c r="E292" s="33"/>
      <c r="F292" s="33"/>
      <c r="G292" s="33"/>
      <c r="H292" s="33"/>
      <c r="I292" s="33"/>
      <c r="J292" s="33"/>
      <c r="K292" s="33"/>
      <c r="L292" s="33"/>
      <c r="M292" s="33"/>
      <c r="N292" s="33"/>
      <c r="O292" s="34">
        <v>922850.26217999996</v>
      </c>
      <c r="P292" s="34">
        <v>922850.26217999996</v>
      </c>
      <c r="Q292" s="34">
        <v>922850.26217999996</v>
      </c>
      <c r="R292" s="34">
        <v>922850.26217999996</v>
      </c>
      <c r="S292" s="34">
        <v>922850.26217999996</v>
      </c>
    </row>
    <row r="293" spans="1:19">
      <c r="A293" s="37"/>
      <c r="B293" s="5">
        <v>2017</v>
      </c>
      <c r="C293" s="33"/>
      <c r="D293" s="33"/>
      <c r="E293" s="33"/>
      <c r="F293" s="33"/>
      <c r="G293" s="33"/>
      <c r="H293" s="33"/>
      <c r="I293" s="33"/>
      <c r="J293" s="33"/>
      <c r="K293" s="33"/>
      <c r="L293" s="33"/>
      <c r="M293" s="33"/>
      <c r="N293" s="34">
        <v>48316.54</v>
      </c>
      <c r="O293" s="34">
        <v>48316.54</v>
      </c>
      <c r="P293" s="34">
        <v>48316.54</v>
      </c>
      <c r="Q293" s="34">
        <v>48316.54</v>
      </c>
      <c r="R293" s="34">
        <v>48316.54</v>
      </c>
      <c r="S293" s="34">
        <v>48316.54</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48316.54</v>
      </c>
      <c r="O381" s="10">
        <f>SUM(O289:O380)</f>
        <v>971166.80218</v>
      </c>
      <c r="P381" s="10">
        <f>SUM(P289:P380)</f>
        <v>989698.37428899994</v>
      </c>
      <c r="Q381" s="10">
        <f>SUM(Q289:Q380)</f>
        <v>989698.37428899994</v>
      </c>
      <c r="R381" s="10">
        <f>SUM(R288:R380)</f>
        <v>989698.37428899994</v>
      </c>
      <c r="S381" s="10">
        <f>SUM(S288:S380)</f>
        <v>989698.37428899994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82726.87</v>
      </c>
    </row>
    <row r="479" spans="1:19">
      <c r="A479" s="35"/>
      <c r="B479" s="5">
        <v>2021</v>
      </c>
      <c r="C479" s="33"/>
      <c r="D479" s="33"/>
      <c r="E479" s="33"/>
      <c r="F479" s="33"/>
      <c r="G479" s="33"/>
      <c r="H479" s="33"/>
      <c r="I479" s="33"/>
      <c r="J479" s="33"/>
      <c r="K479" s="33"/>
      <c r="L479" s="33"/>
      <c r="M479" s="33"/>
      <c r="N479" s="33"/>
      <c r="O479" s="33"/>
      <c r="P479" s="33"/>
      <c r="Q479" s="33"/>
      <c r="R479" s="34">
        <v>17653.064154000003</v>
      </c>
      <c r="S479" s="34">
        <v>17653.064154000003</v>
      </c>
    </row>
    <row r="480" spans="1:19">
      <c r="B480" s="5">
        <v>2020</v>
      </c>
      <c r="C480" s="33"/>
      <c r="D480" s="33"/>
      <c r="E480" s="33"/>
      <c r="F480" s="33"/>
      <c r="G480" s="33"/>
      <c r="H480" s="33"/>
      <c r="I480" s="33"/>
      <c r="J480" s="33"/>
      <c r="K480" s="33"/>
      <c r="L480" s="33"/>
      <c r="M480" s="33"/>
      <c r="N480" s="33"/>
      <c r="O480" s="33"/>
      <c r="P480" s="33"/>
      <c r="Q480" s="34">
        <v>32500.204835</v>
      </c>
      <c r="R480" s="34">
        <v>32500.204835</v>
      </c>
      <c r="S480" s="34">
        <v>32500.204835</v>
      </c>
    </row>
    <row r="481" spans="1:19">
      <c r="A481" s="37"/>
      <c r="B481" s="5">
        <v>2019</v>
      </c>
      <c r="C481" s="33"/>
      <c r="D481" s="33"/>
      <c r="E481" s="33"/>
      <c r="F481" s="33"/>
      <c r="G481" s="33"/>
      <c r="H481" s="33"/>
      <c r="I481" s="33"/>
      <c r="J481" s="33"/>
      <c r="K481" s="33"/>
      <c r="L481" s="33"/>
      <c r="M481" s="33"/>
      <c r="N481" s="33"/>
      <c r="O481" s="33"/>
      <c r="P481" s="34">
        <v>59692.788619999985</v>
      </c>
      <c r="Q481" s="34">
        <v>59692.788619999985</v>
      </c>
      <c r="R481" s="34">
        <v>59692.788619999985</v>
      </c>
      <c r="S481" s="34">
        <v>59692.788619999985</v>
      </c>
    </row>
    <row r="482" spans="1:19">
      <c r="A482" s="37"/>
      <c r="B482" s="5">
        <v>2018</v>
      </c>
      <c r="C482" s="33"/>
      <c r="D482" s="33"/>
      <c r="E482" s="33"/>
      <c r="F482" s="33"/>
      <c r="G482" s="33"/>
      <c r="H482" s="33"/>
      <c r="I482" s="33"/>
      <c r="J482" s="33"/>
      <c r="K482" s="33"/>
      <c r="L482" s="33"/>
      <c r="M482" s="33"/>
      <c r="N482" s="33"/>
      <c r="O482" s="34">
        <v>215771.96577499999</v>
      </c>
      <c r="P482" s="34">
        <v>215771.96577499999</v>
      </c>
      <c r="Q482" s="34">
        <v>215771.96577499999</v>
      </c>
      <c r="R482" s="34">
        <v>215771.96577499999</v>
      </c>
      <c r="S482" s="34">
        <v>215771.96577499999</v>
      </c>
    </row>
    <row r="483" spans="1:19">
      <c r="A483" s="37"/>
      <c r="B483" s="5">
        <v>2017</v>
      </c>
      <c r="C483" s="33"/>
      <c r="D483" s="33"/>
      <c r="E483" s="33"/>
      <c r="F483" s="33"/>
      <c r="G483" s="33"/>
      <c r="H483" s="33"/>
      <c r="I483" s="33"/>
      <c r="J483" s="33"/>
      <c r="K483" s="33"/>
      <c r="L483" s="33"/>
      <c r="M483" s="33"/>
      <c r="N483" s="34">
        <v>27986.572602</v>
      </c>
      <c r="O483" s="34">
        <v>27986.572602</v>
      </c>
      <c r="P483" s="34">
        <v>27986.572602</v>
      </c>
      <c r="Q483" s="34">
        <v>27986.572602</v>
      </c>
      <c r="R483" s="34">
        <v>27986.572602</v>
      </c>
      <c r="S483" s="34">
        <v>27986.572602</v>
      </c>
    </row>
    <row r="484" spans="1:19">
      <c r="B484" s="5">
        <v>2016</v>
      </c>
      <c r="C484" s="33"/>
      <c r="D484" s="33"/>
      <c r="E484" s="33"/>
      <c r="F484" s="33"/>
      <c r="G484" s="33"/>
      <c r="H484" s="33"/>
      <c r="I484" s="33"/>
      <c r="J484" s="33"/>
      <c r="K484" s="33"/>
      <c r="L484" s="33"/>
      <c r="M484" s="34">
        <v>9480.14</v>
      </c>
      <c r="N484" s="34">
        <v>9480.14</v>
      </c>
      <c r="O484" s="34">
        <v>9480.14</v>
      </c>
      <c r="P484" s="34">
        <v>9480.14</v>
      </c>
      <c r="Q484" s="34">
        <v>9480.14</v>
      </c>
      <c r="R484" s="34">
        <v>9480.14</v>
      </c>
      <c r="S484" s="34">
        <v>9480.14</v>
      </c>
    </row>
    <row r="485" spans="1:19">
      <c r="B485" s="5">
        <v>2015</v>
      </c>
      <c r="C485" s="33"/>
      <c r="D485" s="33"/>
      <c r="E485" s="33"/>
      <c r="F485" s="33"/>
      <c r="G485" s="33"/>
      <c r="H485" s="33"/>
      <c r="I485" s="33"/>
      <c r="J485" s="33"/>
      <c r="K485" s="33"/>
      <c r="L485" s="34">
        <v>0</v>
      </c>
      <c r="M485" s="34">
        <v>0</v>
      </c>
      <c r="N485" s="34">
        <v>0</v>
      </c>
      <c r="O485" s="34"/>
      <c r="P485" s="34"/>
      <c r="Q485" s="34"/>
      <c r="R485" s="34"/>
      <c r="S485" s="34"/>
    </row>
    <row r="486" spans="1:19">
      <c r="B486" s="5">
        <v>2014</v>
      </c>
      <c r="C486" s="33"/>
      <c r="D486" s="33"/>
      <c r="E486" s="33"/>
      <c r="F486" s="33"/>
      <c r="G486" s="33"/>
      <c r="H486" s="33"/>
      <c r="I486" s="33"/>
      <c r="J486" s="33"/>
      <c r="K486" s="34">
        <v>84925.93</v>
      </c>
      <c r="L486" s="34">
        <v>84925.93</v>
      </c>
      <c r="M486" s="34">
        <v>84925.93</v>
      </c>
      <c r="N486" s="34">
        <v>84925.93</v>
      </c>
      <c r="O486" s="34">
        <v>84925.93</v>
      </c>
      <c r="P486" s="34">
        <v>84925.93</v>
      </c>
      <c r="Q486" s="34">
        <v>84925.93</v>
      </c>
      <c r="R486" s="34">
        <v>84925.93</v>
      </c>
      <c r="S486" s="34">
        <v>84925.93</v>
      </c>
    </row>
    <row r="487" spans="1:19">
      <c r="B487" s="5">
        <v>2013</v>
      </c>
      <c r="C487" s="33"/>
      <c r="D487" s="33"/>
      <c r="E487" s="33"/>
      <c r="F487" s="33"/>
      <c r="G487" s="33"/>
      <c r="H487" s="33"/>
      <c r="I487" s="33"/>
      <c r="J487" s="34">
        <v>1864.45</v>
      </c>
      <c r="K487" s="34">
        <v>1864.45</v>
      </c>
      <c r="L487" s="34">
        <v>1864.45</v>
      </c>
      <c r="M487" s="34">
        <v>1864.45</v>
      </c>
      <c r="N487" s="34">
        <v>1864.45</v>
      </c>
      <c r="O487" s="34">
        <v>1864.45</v>
      </c>
      <c r="P487" s="34">
        <v>1864.45</v>
      </c>
      <c r="Q487" s="34">
        <v>1864.45</v>
      </c>
      <c r="R487" s="34">
        <v>1864.45</v>
      </c>
      <c r="S487" s="34">
        <v>1864.45</v>
      </c>
    </row>
    <row r="488" spans="1:19">
      <c r="B488" s="5">
        <v>2012</v>
      </c>
      <c r="C488" s="33"/>
      <c r="D488" s="33"/>
      <c r="E488" s="33"/>
      <c r="F488" s="33"/>
      <c r="G488" s="33"/>
      <c r="H488" s="33"/>
      <c r="I488" s="34">
        <v>3683.7</v>
      </c>
      <c r="J488" s="34">
        <v>3683.7</v>
      </c>
      <c r="K488" s="34">
        <v>3683.7</v>
      </c>
      <c r="L488" s="34">
        <v>3683.7</v>
      </c>
      <c r="M488" s="34">
        <v>3683.7</v>
      </c>
      <c r="N488" s="34">
        <v>3683.7</v>
      </c>
      <c r="O488" s="34">
        <v>3683.7</v>
      </c>
      <c r="P488" s="34">
        <v>3683.7</v>
      </c>
      <c r="Q488" s="34">
        <v>3683.7</v>
      </c>
      <c r="R488" s="34">
        <v>3683.7</v>
      </c>
      <c r="S488" s="34">
        <v>3683.7</v>
      </c>
    </row>
    <row r="489" spans="1:19">
      <c r="B489" s="5">
        <v>2011</v>
      </c>
      <c r="C489" s="33"/>
      <c r="D489" s="33"/>
      <c r="E489" s="33"/>
      <c r="F489" s="33"/>
      <c r="G489" s="33"/>
      <c r="H489" s="34">
        <v>16525.3</v>
      </c>
      <c r="I489" s="34">
        <v>16525.3</v>
      </c>
      <c r="J489" s="34">
        <v>16525.3</v>
      </c>
      <c r="K489" s="34">
        <v>16525.3</v>
      </c>
      <c r="L489" s="34">
        <v>16525.3</v>
      </c>
      <c r="M489" s="34">
        <v>0</v>
      </c>
      <c r="N489" s="34">
        <v>0</v>
      </c>
      <c r="O489" s="34"/>
      <c r="P489" s="34"/>
      <c r="Q489" s="34"/>
      <c r="R489" s="34"/>
      <c r="S489" s="34"/>
    </row>
    <row r="490" spans="1:19">
      <c r="B490" s="5">
        <v>2010</v>
      </c>
      <c r="C490" s="33"/>
      <c r="D490" s="33"/>
      <c r="E490" s="33"/>
      <c r="F490" s="33"/>
      <c r="G490" s="34">
        <v>24113.58</v>
      </c>
      <c r="H490" s="34">
        <v>24113.58</v>
      </c>
      <c r="I490" s="34">
        <v>24113.58</v>
      </c>
      <c r="J490" s="34">
        <v>24113.58</v>
      </c>
      <c r="K490" s="34">
        <v>24113.58</v>
      </c>
      <c r="L490" s="34">
        <v>24113.58</v>
      </c>
      <c r="M490" s="34">
        <v>0</v>
      </c>
      <c r="N490" s="34">
        <v>0</v>
      </c>
      <c r="O490" s="34"/>
      <c r="P490" s="34"/>
      <c r="Q490" s="34"/>
      <c r="R490" s="34"/>
      <c r="S490" s="34"/>
    </row>
    <row r="491" spans="1:19">
      <c r="B491" s="5">
        <v>2009</v>
      </c>
      <c r="C491" s="33"/>
      <c r="D491" s="33"/>
      <c r="E491" s="33"/>
      <c r="F491" s="34">
        <v>8391.5499999999993</v>
      </c>
      <c r="G491" s="34">
        <v>8391.5499999999993</v>
      </c>
      <c r="H491" s="34">
        <v>8391.5499999999993</v>
      </c>
      <c r="I491" s="34">
        <v>8391.5499999999993</v>
      </c>
      <c r="J491" s="34">
        <v>8391.5499999999993</v>
      </c>
      <c r="K491" s="34">
        <v>8391.5499999999993</v>
      </c>
      <c r="L491" s="34">
        <v>8391.5499999999993</v>
      </c>
      <c r="M491" s="34">
        <v>0</v>
      </c>
      <c r="N491" s="34">
        <v>0</v>
      </c>
      <c r="O491" s="34"/>
      <c r="P491" s="34"/>
      <c r="Q491" s="34"/>
      <c r="R491" s="34"/>
      <c r="S491" s="34"/>
    </row>
    <row r="492" spans="1:19">
      <c r="B492" s="5">
        <v>2008</v>
      </c>
      <c r="C492" s="33"/>
      <c r="D492" s="33"/>
      <c r="E492" s="34">
        <v>16485.46</v>
      </c>
      <c r="F492" s="34">
        <v>16485.46</v>
      </c>
      <c r="G492" s="34">
        <v>16485.46</v>
      </c>
      <c r="H492" s="34">
        <v>16485.46</v>
      </c>
      <c r="I492" s="34">
        <v>16485.46</v>
      </c>
      <c r="J492" s="34">
        <v>16485.46</v>
      </c>
      <c r="K492" s="34">
        <v>16485.46</v>
      </c>
      <c r="L492" s="34">
        <v>16485.46</v>
      </c>
      <c r="M492" s="34">
        <v>0</v>
      </c>
      <c r="N492" s="34">
        <v>0</v>
      </c>
      <c r="O492" s="34"/>
      <c r="P492" s="34"/>
      <c r="Q492" s="34"/>
      <c r="R492" s="34"/>
      <c r="S492" s="34"/>
    </row>
    <row r="493" spans="1:19">
      <c r="B493" s="5">
        <v>2007</v>
      </c>
      <c r="C493" s="33"/>
      <c r="D493" s="34">
        <v>14373.43</v>
      </c>
      <c r="E493" s="34">
        <v>14373.43</v>
      </c>
      <c r="F493" s="34">
        <v>14373.43</v>
      </c>
      <c r="G493" s="34">
        <v>14373.43</v>
      </c>
      <c r="H493" s="34">
        <v>14373.43</v>
      </c>
      <c r="I493" s="34">
        <v>14373.43</v>
      </c>
      <c r="J493" s="34">
        <v>14373.43</v>
      </c>
      <c r="K493" s="34">
        <v>14373.43</v>
      </c>
      <c r="L493" s="34">
        <v>14373.43</v>
      </c>
      <c r="M493" s="34">
        <v>0</v>
      </c>
      <c r="N493" s="34">
        <v>0</v>
      </c>
      <c r="O493" s="34"/>
      <c r="P493" s="34"/>
      <c r="Q493" s="34"/>
      <c r="R493" s="34"/>
      <c r="S493" s="34"/>
    </row>
    <row r="494" spans="1:19">
      <c r="B494" s="5">
        <v>2006</v>
      </c>
      <c r="C494" s="34">
        <v>1567.92</v>
      </c>
      <c r="D494" s="34">
        <v>1567.92</v>
      </c>
      <c r="E494" s="34">
        <v>1567.92</v>
      </c>
      <c r="F494" s="34">
        <v>1567.92</v>
      </c>
      <c r="G494" s="34">
        <v>1567.92</v>
      </c>
      <c r="H494" s="34">
        <v>1567.92</v>
      </c>
      <c r="I494" s="34">
        <v>1567.92</v>
      </c>
      <c r="J494" s="34">
        <v>1567.92</v>
      </c>
      <c r="K494" s="34">
        <v>1567.92</v>
      </c>
      <c r="L494" s="34">
        <v>1567.92</v>
      </c>
      <c r="M494" s="34">
        <v>0</v>
      </c>
      <c r="N494" s="34">
        <v>0</v>
      </c>
      <c r="O494" s="34"/>
      <c r="P494" s="34"/>
      <c r="Q494" s="34"/>
      <c r="R494" s="34"/>
      <c r="S494" s="34"/>
    </row>
    <row r="495" spans="1:19">
      <c r="B495" s="5">
        <v>2005</v>
      </c>
      <c r="C495" s="34">
        <v>3356.05</v>
      </c>
      <c r="D495" s="34">
        <v>3356.05</v>
      </c>
      <c r="E495" s="34">
        <v>3356.05</v>
      </c>
      <c r="F495" s="34">
        <v>3356.05</v>
      </c>
      <c r="G495" s="34">
        <v>3356.05</v>
      </c>
      <c r="H495" s="34">
        <v>3356.05</v>
      </c>
      <c r="I495" s="34">
        <v>3356.05</v>
      </c>
      <c r="J495" s="34">
        <v>3356.05</v>
      </c>
      <c r="K495" s="34">
        <v>3356.05</v>
      </c>
      <c r="L495" s="34">
        <v>3356.05</v>
      </c>
      <c r="M495" s="34">
        <v>0</v>
      </c>
      <c r="N495" s="34">
        <v>0</v>
      </c>
      <c r="O495" s="34"/>
      <c r="P495" s="34"/>
      <c r="Q495" s="34"/>
      <c r="R495" s="34"/>
      <c r="S495" s="34"/>
    </row>
    <row r="496" spans="1:19">
      <c r="B496" s="5">
        <v>2004</v>
      </c>
      <c r="C496" s="34">
        <v>11913</v>
      </c>
      <c r="D496" s="34">
        <v>11913</v>
      </c>
      <c r="E496" s="34">
        <v>11913</v>
      </c>
      <c r="F496" s="34">
        <v>11913</v>
      </c>
      <c r="G496" s="34">
        <v>11913</v>
      </c>
      <c r="H496" s="34">
        <v>11913</v>
      </c>
      <c r="I496" s="34">
        <v>11913</v>
      </c>
      <c r="J496" s="34">
        <v>11913</v>
      </c>
      <c r="K496" s="34">
        <v>11913</v>
      </c>
      <c r="L496" s="34">
        <v>11913</v>
      </c>
      <c r="M496" s="34">
        <v>0</v>
      </c>
      <c r="N496" s="34">
        <v>0</v>
      </c>
      <c r="O496" s="34"/>
      <c r="P496" s="34"/>
      <c r="Q496" s="34"/>
      <c r="R496" s="34"/>
      <c r="S496" s="34"/>
    </row>
    <row r="497" spans="2:19">
      <c r="B497" s="5">
        <v>2003</v>
      </c>
      <c r="C497" s="34">
        <v>7116</v>
      </c>
      <c r="D497" s="34">
        <v>7116</v>
      </c>
      <c r="E497" s="34">
        <v>7116</v>
      </c>
      <c r="F497" s="34">
        <v>7116</v>
      </c>
      <c r="G497" s="34">
        <v>7116</v>
      </c>
      <c r="H497" s="34">
        <v>7116</v>
      </c>
      <c r="I497" s="34">
        <v>7116</v>
      </c>
      <c r="J497" s="34">
        <v>7116</v>
      </c>
      <c r="K497" s="34">
        <v>7116</v>
      </c>
      <c r="L497" s="34">
        <v>7116</v>
      </c>
      <c r="M497" s="34">
        <v>1540.16</v>
      </c>
      <c r="N497" s="34">
        <v>1540.16</v>
      </c>
      <c r="O497" s="34">
        <v>1540.16</v>
      </c>
      <c r="P497" s="34">
        <v>1540.16</v>
      </c>
      <c r="Q497" s="34">
        <v>1540.16</v>
      </c>
      <c r="R497" s="34">
        <v>1540.16</v>
      </c>
      <c r="S497" s="34">
        <v>1540.16</v>
      </c>
    </row>
    <row r="498" spans="2:19">
      <c r="B498" s="5">
        <v>2002</v>
      </c>
      <c r="C498" s="34">
        <v>5715</v>
      </c>
      <c r="D498" s="34">
        <v>5715</v>
      </c>
      <c r="E498" s="34">
        <v>5715</v>
      </c>
      <c r="F498" s="34">
        <v>5715</v>
      </c>
      <c r="G498" s="34">
        <v>5715</v>
      </c>
      <c r="H498" s="34">
        <v>5715</v>
      </c>
      <c r="I498" s="34">
        <v>5715</v>
      </c>
      <c r="J498" s="34">
        <v>5715</v>
      </c>
      <c r="K498" s="34">
        <v>5715</v>
      </c>
      <c r="L498" s="34">
        <v>5715</v>
      </c>
      <c r="M498" s="34">
        <v>4500</v>
      </c>
      <c r="N498" s="34">
        <v>4500</v>
      </c>
      <c r="O498" s="34">
        <v>4500</v>
      </c>
      <c r="P498" s="34">
        <v>4500</v>
      </c>
      <c r="Q498" s="34">
        <v>4500</v>
      </c>
      <c r="R498" s="34">
        <v>4500</v>
      </c>
      <c r="S498" s="34">
        <v>4500</v>
      </c>
    </row>
    <row r="499" spans="2:19">
      <c r="B499" s="5">
        <v>2001</v>
      </c>
      <c r="C499" s="34">
        <v>3063</v>
      </c>
      <c r="D499" s="34">
        <v>3063</v>
      </c>
      <c r="E499" s="34">
        <v>3063</v>
      </c>
      <c r="F499" s="34">
        <v>3063</v>
      </c>
      <c r="G499" s="34">
        <v>3063</v>
      </c>
      <c r="H499" s="34">
        <v>3063</v>
      </c>
      <c r="I499" s="34">
        <v>3063</v>
      </c>
      <c r="J499" s="34">
        <v>3063</v>
      </c>
      <c r="K499" s="34">
        <v>3063</v>
      </c>
      <c r="L499" s="34">
        <v>3063</v>
      </c>
      <c r="M499" s="34">
        <v>0</v>
      </c>
      <c r="N499" s="34">
        <v>0</v>
      </c>
      <c r="O499" s="34"/>
      <c r="P499" s="34"/>
      <c r="Q499" s="34"/>
      <c r="R499" s="34"/>
      <c r="S499" s="34"/>
    </row>
    <row r="500" spans="2:19">
      <c r="B500" s="5">
        <v>2000</v>
      </c>
      <c r="C500" s="34">
        <v>10025</v>
      </c>
      <c r="D500" s="34">
        <v>10025</v>
      </c>
      <c r="E500" s="34">
        <v>10025</v>
      </c>
      <c r="F500" s="34">
        <v>10025</v>
      </c>
      <c r="G500" s="34">
        <v>10025</v>
      </c>
      <c r="H500" s="34">
        <v>10025</v>
      </c>
      <c r="I500" s="34">
        <v>10025</v>
      </c>
      <c r="J500" s="34">
        <v>10025</v>
      </c>
      <c r="K500" s="34">
        <v>10025</v>
      </c>
      <c r="L500" s="34">
        <v>10025</v>
      </c>
      <c r="M500" s="34">
        <v>0</v>
      </c>
      <c r="N500" s="34">
        <v>0</v>
      </c>
      <c r="O500" s="34"/>
      <c r="P500" s="34"/>
      <c r="Q500" s="34"/>
      <c r="R500" s="34"/>
      <c r="S500" s="34"/>
    </row>
    <row r="501" spans="2:19">
      <c r="B501" s="5">
        <v>1999</v>
      </c>
      <c r="C501" s="34">
        <v>9607</v>
      </c>
      <c r="D501" s="34">
        <v>9607</v>
      </c>
      <c r="E501" s="34">
        <v>9607</v>
      </c>
      <c r="F501" s="34">
        <v>9607</v>
      </c>
      <c r="G501" s="34">
        <v>9607</v>
      </c>
      <c r="H501" s="34">
        <v>9607</v>
      </c>
      <c r="I501" s="34">
        <v>9607</v>
      </c>
      <c r="J501" s="34">
        <v>9607</v>
      </c>
      <c r="K501" s="34">
        <v>9607</v>
      </c>
      <c r="L501" s="34">
        <v>9607</v>
      </c>
      <c r="M501" s="34">
        <v>0</v>
      </c>
      <c r="N501" s="34">
        <v>0</v>
      </c>
      <c r="O501" s="34"/>
      <c r="P501" s="34"/>
      <c r="Q501" s="34"/>
      <c r="R501" s="34"/>
      <c r="S501" s="34"/>
    </row>
    <row r="502" spans="2:19">
      <c r="B502" s="5">
        <v>1998</v>
      </c>
      <c r="C502" s="34">
        <v>23718</v>
      </c>
      <c r="D502" s="34">
        <v>23718</v>
      </c>
      <c r="E502" s="34">
        <v>23718</v>
      </c>
      <c r="F502" s="34">
        <v>23718</v>
      </c>
      <c r="G502" s="34">
        <v>23718</v>
      </c>
      <c r="H502" s="34">
        <v>23718</v>
      </c>
      <c r="I502" s="34">
        <v>23718</v>
      </c>
      <c r="J502" s="34">
        <v>23718</v>
      </c>
      <c r="K502" s="34">
        <v>23718</v>
      </c>
      <c r="L502" s="34">
        <v>23718</v>
      </c>
      <c r="M502" s="34">
        <v>0</v>
      </c>
      <c r="N502" s="34">
        <v>0</v>
      </c>
      <c r="O502" s="34"/>
      <c r="P502" s="34"/>
      <c r="Q502" s="34"/>
      <c r="R502" s="34"/>
      <c r="S502" s="34"/>
    </row>
    <row r="503" spans="2:19">
      <c r="B503" s="5">
        <v>1997</v>
      </c>
      <c r="C503" s="34">
        <v>141</v>
      </c>
      <c r="D503" s="34">
        <v>141</v>
      </c>
      <c r="E503" s="34">
        <v>141</v>
      </c>
      <c r="F503" s="34">
        <v>141</v>
      </c>
      <c r="G503" s="34">
        <v>141</v>
      </c>
      <c r="H503" s="34">
        <v>141</v>
      </c>
      <c r="I503" s="34">
        <v>141</v>
      </c>
      <c r="J503" s="34">
        <v>141</v>
      </c>
      <c r="K503" s="34">
        <v>141</v>
      </c>
      <c r="L503" s="34">
        <v>141</v>
      </c>
      <c r="M503" s="34">
        <v>0</v>
      </c>
      <c r="N503" s="34">
        <v>0</v>
      </c>
      <c r="O503" s="34"/>
      <c r="P503" s="34"/>
      <c r="Q503" s="34"/>
      <c r="R503" s="34"/>
      <c r="S503" s="34"/>
    </row>
    <row r="504" spans="2:19">
      <c r="B504" s="5">
        <v>1996</v>
      </c>
      <c r="C504" s="34">
        <v>0</v>
      </c>
      <c r="D504" s="34">
        <v>0</v>
      </c>
      <c r="E504" s="34">
        <v>0</v>
      </c>
      <c r="F504" s="34">
        <v>0</v>
      </c>
      <c r="G504" s="34">
        <v>0</v>
      </c>
      <c r="H504" s="34">
        <v>0</v>
      </c>
      <c r="I504" s="34">
        <v>0</v>
      </c>
      <c r="J504" s="34">
        <v>0</v>
      </c>
      <c r="K504" s="34">
        <v>0</v>
      </c>
      <c r="L504" s="34">
        <v>0</v>
      </c>
      <c r="M504" s="34">
        <v>0</v>
      </c>
      <c r="N504" s="34">
        <v>0</v>
      </c>
      <c r="O504" s="34"/>
      <c r="P504" s="34"/>
      <c r="Q504" s="34"/>
      <c r="R504" s="34"/>
      <c r="S504" s="34"/>
    </row>
    <row r="505" spans="2:19">
      <c r="B505" s="5">
        <v>1995</v>
      </c>
      <c r="C505" s="34">
        <v>230.08</v>
      </c>
      <c r="D505" s="34">
        <v>230.08</v>
      </c>
      <c r="E505" s="34">
        <v>230.08</v>
      </c>
      <c r="F505" s="34">
        <v>230.08</v>
      </c>
      <c r="G505" s="34">
        <v>230.08</v>
      </c>
      <c r="H505" s="34">
        <v>230.08</v>
      </c>
      <c r="I505" s="34">
        <v>230.08</v>
      </c>
      <c r="J505" s="34">
        <v>230.08</v>
      </c>
      <c r="K505" s="34">
        <v>230.08</v>
      </c>
      <c r="L505" s="34">
        <v>230.08</v>
      </c>
      <c r="M505" s="34">
        <v>230.08</v>
      </c>
      <c r="N505" s="34">
        <v>230.08</v>
      </c>
      <c r="O505" s="34">
        <v>230.08</v>
      </c>
      <c r="P505" s="34">
        <v>230.08</v>
      </c>
      <c r="Q505" s="34">
        <v>230.08</v>
      </c>
      <c r="R505" s="34">
        <v>230.08</v>
      </c>
      <c r="S505" s="34">
        <v>230.08</v>
      </c>
    </row>
    <row r="506" spans="2:19">
      <c r="B506" s="5">
        <v>1994</v>
      </c>
      <c r="C506" s="34">
        <v>0</v>
      </c>
      <c r="D506" s="34">
        <v>0</v>
      </c>
      <c r="E506" s="34">
        <v>0</v>
      </c>
      <c r="F506" s="34">
        <v>0</v>
      </c>
      <c r="G506" s="34">
        <v>0</v>
      </c>
      <c r="H506" s="34">
        <v>0</v>
      </c>
      <c r="I506" s="34">
        <v>0</v>
      </c>
      <c r="J506" s="34">
        <v>0</v>
      </c>
      <c r="K506" s="34">
        <v>0</v>
      </c>
      <c r="L506" s="34">
        <v>0</v>
      </c>
      <c r="M506" s="34">
        <v>0</v>
      </c>
      <c r="N506" s="34">
        <v>0</v>
      </c>
      <c r="O506" s="34"/>
      <c r="P506" s="34"/>
      <c r="Q506" s="34"/>
      <c r="R506" s="34"/>
      <c r="S506" s="34"/>
    </row>
    <row r="507" spans="2:19">
      <c r="B507" s="5">
        <v>1993</v>
      </c>
      <c r="C507" s="34">
        <v>0</v>
      </c>
      <c r="D507" s="34">
        <v>0</v>
      </c>
      <c r="E507" s="34">
        <v>0</v>
      </c>
      <c r="F507" s="34">
        <v>0</v>
      </c>
      <c r="G507" s="34">
        <v>0</v>
      </c>
      <c r="H507" s="34">
        <v>0</v>
      </c>
      <c r="I507" s="34">
        <v>0</v>
      </c>
      <c r="J507" s="34">
        <v>0</v>
      </c>
      <c r="K507" s="34">
        <v>0</v>
      </c>
      <c r="L507" s="34">
        <v>0</v>
      </c>
      <c r="M507" s="34">
        <v>0</v>
      </c>
      <c r="N507" s="34">
        <v>0</v>
      </c>
      <c r="O507" s="34"/>
      <c r="P507" s="34"/>
      <c r="Q507" s="34"/>
      <c r="R507" s="34"/>
      <c r="S507" s="34"/>
    </row>
    <row r="508" spans="2:19">
      <c r="B508" s="5">
        <v>1992</v>
      </c>
      <c r="C508" s="34">
        <v>0</v>
      </c>
      <c r="D508" s="34">
        <v>0</v>
      </c>
      <c r="E508" s="34">
        <v>0</v>
      </c>
      <c r="F508" s="34">
        <v>0</v>
      </c>
      <c r="G508" s="34">
        <v>0</v>
      </c>
      <c r="H508" s="34">
        <v>0</v>
      </c>
      <c r="I508" s="34">
        <v>0</v>
      </c>
      <c r="J508" s="34">
        <v>0</v>
      </c>
      <c r="K508" s="34">
        <v>0</v>
      </c>
      <c r="L508" s="34">
        <v>0</v>
      </c>
      <c r="M508" s="34">
        <v>0</v>
      </c>
      <c r="N508" s="34">
        <v>0</v>
      </c>
      <c r="O508" s="34"/>
      <c r="P508" s="34"/>
      <c r="Q508" s="34"/>
      <c r="R508" s="34"/>
      <c r="S508" s="34"/>
    </row>
    <row r="509" spans="2:19">
      <c r="B509" s="5">
        <v>1991</v>
      </c>
      <c r="C509" s="34">
        <v>0</v>
      </c>
      <c r="D509" s="34">
        <v>0</v>
      </c>
      <c r="E509" s="34">
        <v>0</v>
      </c>
      <c r="F509" s="34">
        <v>0</v>
      </c>
      <c r="G509" s="34">
        <v>0</v>
      </c>
      <c r="H509" s="34">
        <v>0</v>
      </c>
      <c r="I509" s="34">
        <v>0</v>
      </c>
      <c r="J509" s="34">
        <v>0</v>
      </c>
      <c r="K509" s="34">
        <v>0</v>
      </c>
      <c r="L509" s="34">
        <v>0</v>
      </c>
      <c r="M509" s="34">
        <v>0</v>
      </c>
      <c r="N509" s="34">
        <v>0</v>
      </c>
      <c r="O509" s="34"/>
      <c r="P509" s="34"/>
      <c r="Q509" s="34"/>
      <c r="R509" s="34"/>
      <c r="S509" s="34"/>
    </row>
    <row r="510" spans="2:19">
      <c r="B510" s="5">
        <v>1990</v>
      </c>
      <c r="C510" s="34">
        <v>0</v>
      </c>
      <c r="D510" s="34">
        <v>0</v>
      </c>
      <c r="E510" s="34">
        <v>0</v>
      </c>
      <c r="F510" s="34">
        <v>0</v>
      </c>
      <c r="G510" s="34">
        <v>0</v>
      </c>
      <c r="H510" s="34">
        <v>0</v>
      </c>
      <c r="I510" s="34">
        <v>0</v>
      </c>
      <c r="J510" s="34">
        <v>0</v>
      </c>
      <c r="K510" s="34">
        <v>0</v>
      </c>
      <c r="L510" s="34">
        <v>0</v>
      </c>
      <c r="M510" s="34">
        <v>0</v>
      </c>
      <c r="N510" s="34">
        <v>0</v>
      </c>
      <c r="O510" s="34"/>
      <c r="P510" s="34"/>
      <c r="Q510" s="34"/>
      <c r="R510" s="34"/>
      <c r="S510" s="34"/>
    </row>
    <row r="511" spans="2:19">
      <c r="B511" s="5">
        <v>1989</v>
      </c>
      <c r="C511" s="34">
        <v>776.65</v>
      </c>
      <c r="D511" s="34">
        <v>776.65</v>
      </c>
      <c r="E511" s="34">
        <v>776.65</v>
      </c>
      <c r="F511" s="34">
        <v>776.65</v>
      </c>
      <c r="G511" s="34">
        <v>776.65</v>
      </c>
      <c r="H511" s="34">
        <v>776.65</v>
      </c>
      <c r="I511" s="34">
        <v>776.65</v>
      </c>
      <c r="J511" s="34">
        <v>776.65</v>
      </c>
      <c r="K511" s="34">
        <v>776.65</v>
      </c>
      <c r="L511" s="34">
        <v>776.65</v>
      </c>
      <c r="M511" s="34">
        <v>776.65</v>
      </c>
      <c r="N511" s="34">
        <v>776.65</v>
      </c>
      <c r="O511" s="34">
        <v>776.65</v>
      </c>
      <c r="P511" s="34">
        <v>776.65</v>
      </c>
      <c r="Q511" s="34">
        <v>776.65</v>
      </c>
      <c r="R511" s="34">
        <v>776.65</v>
      </c>
      <c r="S511" s="34">
        <v>776.65</v>
      </c>
    </row>
    <row r="512" spans="2:19">
      <c r="B512" s="5">
        <v>1988</v>
      </c>
      <c r="C512" s="34">
        <v>0</v>
      </c>
      <c r="D512" s="34">
        <v>0</v>
      </c>
      <c r="E512" s="34">
        <v>0</v>
      </c>
      <c r="F512" s="34">
        <v>0</v>
      </c>
      <c r="G512" s="34">
        <v>0</v>
      </c>
      <c r="H512" s="34">
        <v>0</v>
      </c>
      <c r="I512" s="34">
        <v>0</v>
      </c>
      <c r="J512" s="34">
        <v>0</v>
      </c>
      <c r="K512" s="34">
        <v>0</v>
      </c>
      <c r="L512" s="34">
        <v>0</v>
      </c>
      <c r="M512" s="34">
        <v>0</v>
      </c>
      <c r="N512" s="34">
        <v>0</v>
      </c>
      <c r="O512" s="34"/>
      <c r="P512" s="34"/>
      <c r="Q512" s="34"/>
      <c r="R512" s="34"/>
      <c r="S512" s="34"/>
    </row>
    <row r="513" spans="2:19">
      <c r="B513" s="5">
        <v>1987</v>
      </c>
      <c r="C513" s="34">
        <v>0</v>
      </c>
      <c r="D513" s="34">
        <v>0</v>
      </c>
      <c r="E513" s="34">
        <v>0</v>
      </c>
      <c r="F513" s="34">
        <v>0</v>
      </c>
      <c r="G513" s="34">
        <v>0</v>
      </c>
      <c r="H513" s="34">
        <v>0</v>
      </c>
      <c r="I513" s="34">
        <v>0</v>
      </c>
      <c r="J513" s="34">
        <v>0</v>
      </c>
      <c r="K513" s="34">
        <v>0</v>
      </c>
      <c r="L513" s="34">
        <v>0</v>
      </c>
      <c r="M513" s="34">
        <v>0</v>
      </c>
      <c r="N513" s="34">
        <v>0</v>
      </c>
      <c r="O513" s="34"/>
      <c r="P513" s="34"/>
      <c r="Q513" s="34"/>
      <c r="R513" s="34"/>
      <c r="S513" s="34"/>
    </row>
    <row r="514" spans="2:19">
      <c r="B514" s="5">
        <v>1986</v>
      </c>
      <c r="C514" s="34">
        <v>2830</v>
      </c>
      <c r="D514" s="34">
        <v>2830</v>
      </c>
      <c r="E514" s="34">
        <v>2830</v>
      </c>
      <c r="F514" s="34">
        <v>2830</v>
      </c>
      <c r="G514" s="34">
        <v>2830</v>
      </c>
      <c r="H514" s="34">
        <v>2830</v>
      </c>
      <c r="I514" s="34">
        <v>2830</v>
      </c>
      <c r="J514" s="34">
        <v>2830</v>
      </c>
      <c r="K514" s="34">
        <v>2830</v>
      </c>
      <c r="L514" s="34">
        <v>2830</v>
      </c>
      <c r="M514" s="34">
        <v>2830</v>
      </c>
      <c r="N514" s="34">
        <v>2830</v>
      </c>
      <c r="O514" s="34">
        <v>2830</v>
      </c>
      <c r="P514" s="34">
        <v>2830</v>
      </c>
      <c r="Q514" s="34">
        <v>2830</v>
      </c>
      <c r="R514" s="34">
        <v>2830</v>
      </c>
      <c r="S514" s="34">
        <v>2830</v>
      </c>
    </row>
    <row r="515" spans="2:19">
      <c r="B515" s="5">
        <v>1985</v>
      </c>
      <c r="C515" s="34">
        <v>7609.56</v>
      </c>
      <c r="D515" s="34">
        <v>7609.56</v>
      </c>
      <c r="E515" s="34">
        <v>7609.56</v>
      </c>
      <c r="F515" s="34">
        <v>7609.56</v>
      </c>
      <c r="G515" s="34">
        <v>7609.56</v>
      </c>
      <c r="H515" s="34">
        <v>7609.56</v>
      </c>
      <c r="I515" s="34">
        <v>7609.56</v>
      </c>
      <c r="J515" s="34">
        <v>7609.56</v>
      </c>
      <c r="K515" s="34">
        <v>7609.56</v>
      </c>
      <c r="L515" s="34">
        <v>7609.56</v>
      </c>
      <c r="M515" s="34">
        <v>7609.56</v>
      </c>
      <c r="N515" s="34">
        <v>7609.56</v>
      </c>
      <c r="O515" s="34">
        <v>7609.56</v>
      </c>
      <c r="P515" s="34">
        <v>7609.56</v>
      </c>
      <c r="Q515" s="34">
        <v>7609.56</v>
      </c>
      <c r="R515" s="34">
        <v>7609.56</v>
      </c>
      <c r="S515" s="34">
        <v>7609.56</v>
      </c>
    </row>
    <row r="516" spans="2:19">
      <c r="B516" s="5">
        <v>1984</v>
      </c>
      <c r="C516" s="34">
        <v>6697.92</v>
      </c>
      <c r="D516" s="34">
        <v>6697.92</v>
      </c>
      <c r="E516" s="34">
        <v>6697.92</v>
      </c>
      <c r="F516" s="34">
        <v>6697.92</v>
      </c>
      <c r="G516" s="34">
        <v>6697.92</v>
      </c>
      <c r="H516" s="34">
        <v>6697.92</v>
      </c>
      <c r="I516" s="34">
        <v>6697.92</v>
      </c>
      <c r="J516" s="34">
        <v>6697.92</v>
      </c>
      <c r="K516" s="34">
        <v>6697.92</v>
      </c>
      <c r="L516" s="34">
        <v>6697.92</v>
      </c>
      <c r="M516" s="34">
        <v>6697.92</v>
      </c>
      <c r="N516" s="34">
        <v>6697.92</v>
      </c>
      <c r="O516" s="34">
        <v>6697.92</v>
      </c>
      <c r="P516" s="34">
        <v>6697.92</v>
      </c>
      <c r="Q516" s="34">
        <v>6697.92</v>
      </c>
      <c r="R516" s="34">
        <v>6697.92</v>
      </c>
      <c r="S516" s="34">
        <v>6697.92</v>
      </c>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94366.18</v>
      </c>
      <c r="D571" s="7">
        <f>SUM(D493:D570)</f>
        <v>108739.60999999999</v>
      </c>
      <c r="E571" s="7">
        <f>SUM(E492:E570)</f>
        <v>125225.06999999999</v>
      </c>
      <c r="F571" s="7">
        <f>SUM(F491:F570)</f>
        <v>133616.62</v>
      </c>
      <c r="G571" s="7">
        <f>SUM(G490:G570)</f>
        <v>157730.19999999998</v>
      </c>
      <c r="H571" s="7">
        <f>SUM(H484:H570)</f>
        <v>174255.5</v>
      </c>
      <c r="I571" s="7">
        <f>SUM(I484:I570)</f>
        <v>177939.19999999998</v>
      </c>
      <c r="J571" s="7">
        <f t="shared" ref="J571" si="7">SUM(J484:J570)</f>
        <v>179803.65</v>
      </c>
      <c r="K571" s="7">
        <f>SUM(K484:K570)</f>
        <v>264729.57999999996</v>
      </c>
      <c r="L571" s="7">
        <f t="shared" ref="L571" si="8">SUM(L484:L570)</f>
        <v>264729.57999999996</v>
      </c>
      <c r="M571" s="7">
        <f>SUM(M484:M570)</f>
        <v>124138.58999999998</v>
      </c>
      <c r="N571" s="10">
        <f>SUM(N479:N570)</f>
        <v>152125.16260199997</v>
      </c>
      <c r="O571" s="10">
        <f>SUM(O479:O570)</f>
        <v>367897.12837699999</v>
      </c>
      <c r="P571" s="10">
        <f>SUM(P479:P570)</f>
        <v>427589.91699700005</v>
      </c>
      <c r="Q571" s="10">
        <f>SUM(Q479:Q570)</f>
        <v>460090.12183200003</v>
      </c>
      <c r="R571" s="10">
        <f>SUM(R478:R570)</f>
        <v>477743.18598599994</v>
      </c>
      <c r="S571" s="10">
        <f>SUM(S478:S570)</f>
        <v>560470.05598599999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16557.55</v>
      </c>
    </row>
    <row r="574" spans="1:19">
      <c r="A574" s="35"/>
      <c r="B574" s="5">
        <v>2021</v>
      </c>
      <c r="C574" s="33"/>
      <c r="D574" s="33"/>
      <c r="E574" s="33"/>
      <c r="F574" s="33"/>
      <c r="G574" s="33"/>
      <c r="H574" s="33"/>
      <c r="I574" s="33"/>
      <c r="J574" s="33"/>
      <c r="K574" s="33"/>
      <c r="L574" s="33"/>
      <c r="M574" s="33"/>
      <c r="N574" s="33"/>
      <c r="O574" s="33"/>
      <c r="P574" s="33"/>
      <c r="Q574" s="33"/>
      <c r="R574" s="34">
        <v>9219.0089869999993</v>
      </c>
      <c r="S574" s="34">
        <v>9219.0089869999993</v>
      </c>
    </row>
    <row r="575" spans="1:19">
      <c r="B575" s="5">
        <v>2020</v>
      </c>
      <c r="C575" s="33"/>
      <c r="D575" s="33"/>
      <c r="E575" s="33"/>
      <c r="F575" s="33"/>
      <c r="G575" s="33"/>
      <c r="H575" s="33"/>
      <c r="I575" s="33"/>
      <c r="J575" s="33"/>
      <c r="K575" s="33"/>
      <c r="L575" s="33"/>
      <c r="M575" s="33"/>
      <c r="N575" s="33"/>
      <c r="O575" s="33"/>
      <c r="P575" s="33"/>
      <c r="Q575" s="34">
        <v>15796.236364</v>
      </c>
      <c r="R575" s="34">
        <v>15796.236364</v>
      </c>
      <c r="S575" s="34">
        <v>15796.236364</v>
      </c>
    </row>
    <row r="576" spans="1:19">
      <c r="A576" s="37"/>
      <c r="B576" s="5">
        <v>2019</v>
      </c>
      <c r="C576" s="33"/>
      <c r="D576" s="33"/>
      <c r="E576" s="33"/>
      <c r="F576" s="33"/>
      <c r="G576" s="33"/>
      <c r="H576" s="33"/>
      <c r="I576" s="33"/>
      <c r="J576" s="33"/>
      <c r="K576" s="33"/>
      <c r="L576" s="33"/>
      <c r="M576" s="33"/>
      <c r="N576" s="33"/>
      <c r="O576" s="33"/>
      <c r="P576" s="34">
        <v>41723.366003999996</v>
      </c>
      <c r="Q576" s="34">
        <v>41723.366003999996</v>
      </c>
      <c r="R576" s="34">
        <v>41723.366003999996</v>
      </c>
      <c r="S576" s="34">
        <v>41723.366003999996</v>
      </c>
    </row>
    <row r="577" spans="1:19">
      <c r="A577" s="37"/>
      <c r="B577" s="5">
        <v>2018</v>
      </c>
      <c r="C577" s="33"/>
      <c r="D577" s="33"/>
      <c r="E577" s="33"/>
      <c r="F577" s="33"/>
      <c r="G577" s="33"/>
      <c r="H577" s="33"/>
      <c r="I577" s="33"/>
      <c r="J577" s="33"/>
      <c r="K577" s="33"/>
      <c r="L577" s="33"/>
      <c r="M577" s="33"/>
      <c r="N577" s="33"/>
      <c r="O577" s="34">
        <v>26026.048441999999</v>
      </c>
      <c r="P577" s="34">
        <v>26026.048441999999</v>
      </c>
      <c r="Q577" s="34">
        <v>26026.048441999999</v>
      </c>
      <c r="R577" s="34">
        <v>26026.048441999999</v>
      </c>
      <c r="S577" s="34">
        <v>26026.048441999999</v>
      </c>
    </row>
    <row r="578" spans="1:19">
      <c r="A578" s="37"/>
      <c r="B578" s="5">
        <v>2017</v>
      </c>
      <c r="C578" s="33"/>
      <c r="D578" s="33"/>
      <c r="E578" s="33"/>
      <c r="F578" s="33"/>
      <c r="G578" s="33"/>
      <c r="H578" s="33"/>
      <c r="I578" s="33"/>
      <c r="J578" s="33"/>
      <c r="K578" s="33"/>
      <c r="L578" s="33"/>
      <c r="M578" s="33"/>
      <c r="N578" s="34">
        <v>3275.2729180000001</v>
      </c>
      <c r="O578" s="34">
        <v>3275.2729180000001</v>
      </c>
      <c r="P578" s="34">
        <v>3275.2729180000001</v>
      </c>
      <c r="Q578" s="34">
        <v>3275.2729180000001</v>
      </c>
      <c r="R578" s="34">
        <v>3275.2729180000001</v>
      </c>
      <c r="S578" s="34">
        <v>3275.2729180000001</v>
      </c>
    </row>
    <row r="579" spans="1:19">
      <c r="B579" s="5">
        <v>2016</v>
      </c>
      <c r="C579" s="33"/>
      <c r="D579" s="33"/>
      <c r="E579" s="33"/>
      <c r="F579" s="33"/>
      <c r="G579" s="33"/>
      <c r="H579" s="33"/>
      <c r="I579" s="33"/>
      <c r="J579" s="33"/>
      <c r="K579" s="33"/>
      <c r="L579" s="33"/>
      <c r="M579" s="34">
        <v>6220.81</v>
      </c>
      <c r="N579" s="34">
        <v>6220.81</v>
      </c>
      <c r="O579" s="34">
        <v>6220.81</v>
      </c>
      <c r="P579" s="34">
        <v>6220.81</v>
      </c>
      <c r="Q579" s="34">
        <v>6220.81</v>
      </c>
      <c r="R579" s="34">
        <v>6220.81</v>
      </c>
      <c r="S579" s="34">
        <v>6220.81</v>
      </c>
    </row>
    <row r="580" spans="1:19">
      <c r="B580" s="5">
        <v>2015</v>
      </c>
      <c r="C580" s="33"/>
      <c r="D580" s="33"/>
      <c r="E580" s="33"/>
      <c r="F580" s="33"/>
      <c r="G580" s="33"/>
      <c r="H580" s="33"/>
      <c r="I580" s="33"/>
      <c r="J580" s="33"/>
      <c r="K580" s="33"/>
      <c r="L580" s="34">
        <v>20066.38</v>
      </c>
      <c r="M580" s="34">
        <v>20066.38</v>
      </c>
      <c r="N580" s="34">
        <v>20066.38</v>
      </c>
      <c r="O580" s="34">
        <v>20066.38</v>
      </c>
      <c r="P580" s="34">
        <v>20066.38</v>
      </c>
      <c r="Q580" s="34">
        <v>20066.38</v>
      </c>
      <c r="R580" s="34">
        <v>20066.38</v>
      </c>
      <c r="S580" s="34">
        <v>20066.38</v>
      </c>
    </row>
    <row r="581" spans="1:19">
      <c r="B581" s="5">
        <v>2014</v>
      </c>
      <c r="C581" s="33"/>
      <c r="D581" s="33"/>
      <c r="E581" s="33"/>
      <c r="F581" s="33"/>
      <c r="G581" s="33"/>
      <c r="H581" s="33"/>
      <c r="I581" s="33"/>
      <c r="J581" s="33"/>
      <c r="K581" s="34">
        <v>12725.53</v>
      </c>
      <c r="L581" s="34">
        <v>12725.53</v>
      </c>
      <c r="M581" s="34">
        <v>12725.53</v>
      </c>
      <c r="N581" s="34">
        <v>12725.53</v>
      </c>
      <c r="O581" s="34">
        <v>12725.53</v>
      </c>
      <c r="P581" s="34">
        <v>12725.53</v>
      </c>
      <c r="Q581" s="34">
        <v>12725.53</v>
      </c>
      <c r="R581" s="34">
        <v>12725.53</v>
      </c>
      <c r="S581" s="34">
        <v>12725.53</v>
      </c>
    </row>
    <row r="582" spans="1:19">
      <c r="B582" s="5">
        <v>2013</v>
      </c>
      <c r="C582" s="33"/>
      <c r="D582" s="33"/>
      <c r="E582" s="33"/>
      <c r="F582" s="33"/>
      <c r="G582" s="33"/>
      <c r="H582" s="33"/>
      <c r="I582" s="33"/>
      <c r="J582" s="34">
        <v>1602.26</v>
      </c>
      <c r="K582" s="34">
        <v>1602.26</v>
      </c>
      <c r="L582" s="34">
        <v>1602.26</v>
      </c>
      <c r="M582" s="34">
        <v>1602.26</v>
      </c>
      <c r="N582" s="34">
        <v>1602.26</v>
      </c>
      <c r="O582" s="34">
        <v>1602.26</v>
      </c>
      <c r="P582" s="34">
        <v>1602.26</v>
      </c>
      <c r="Q582" s="34">
        <v>1602.26</v>
      </c>
      <c r="R582" s="34">
        <v>1602.26</v>
      </c>
      <c r="S582" s="34">
        <v>1602.26</v>
      </c>
    </row>
    <row r="583" spans="1:19">
      <c r="B583" s="5">
        <v>2012</v>
      </c>
      <c r="C583" s="33"/>
      <c r="D583" s="33"/>
      <c r="E583" s="33"/>
      <c r="F583" s="33"/>
      <c r="G583" s="33"/>
      <c r="H583" s="33"/>
      <c r="I583" s="34">
        <v>20190.07</v>
      </c>
      <c r="J583" s="34">
        <v>20190.07</v>
      </c>
      <c r="K583" s="34">
        <v>20190.07</v>
      </c>
      <c r="L583" s="34">
        <v>20190.07</v>
      </c>
      <c r="M583" s="34">
        <v>20190.07</v>
      </c>
      <c r="N583" s="34">
        <v>20190.07</v>
      </c>
      <c r="O583" s="34">
        <v>20190.07</v>
      </c>
      <c r="P583" s="34">
        <v>20190.07</v>
      </c>
      <c r="Q583" s="34">
        <v>20190.07</v>
      </c>
      <c r="R583" s="34">
        <v>20190.07</v>
      </c>
      <c r="S583" s="34">
        <v>20190.07</v>
      </c>
    </row>
    <row r="584" spans="1:19">
      <c r="B584" s="5">
        <v>2011</v>
      </c>
      <c r="C584" s="33"/>
      <c r="D584" s="33"/>
      <c r="E584" s="33"/>
      <c r="F584" s="33"/>
      <c r="G584" s="33"/>
      <c r="H584" s="34">
        <v>57032.67</v>
      </c>
      <c r="I584" s="34">
        <v>57032.67</v>
      </c>
      <c r="J584" s="34">
        <v>57032.67</v>
      </c>
      <c r="K584" s="34">
        <v>57032.67</v>
      </c>
      <c r="L584" s="34">
        <v>57032.67</v>
      </c>
      <c r="M584" s="34">
        <v>56246.01</v>
      </c>
      <c r="N584" s="34">
        <v>56246.01</v>
      </c>
      <c r="O584" s="34">
        <v>56246.01</v>
      </c>
      <c r="P584" s="34">
        <v>56246.01</v>
      </c>
      <c r="Q584" s="34">
        <v>56246.01</v>
      </c>
      <c r="R584" s="34">
        <v>56246.01</v>
      </c>
      <c r="S584" s="34">
        <v>56246.01</v>
      </c>
    </row>
    <row r="585" spans="1:19">
      <c r="B585" s="5">
        <v>2010</v>
      </c>
      <c r="C585" s="33"/>
      <c r="D585" s="33"/>
      <c r="E585" s="33"/>
      <c r="F585" s="33"/>
      <c r="G585" s="34">
        <v>33313.54</v>
      </c>
      <c r="H585" s="34">
        <v>33313.54</v>
      </c>
      <c r="I585" s="34">
        <v>33313.54</v>
      </c>
      <c r="J585" s="34">
        <v>33313.54</v>
      </c>
      <c r="K585" s="34">
        <v>33313.54</v>
      </c>
      <c r="L585" s="34">
        <v>33313.54</v>
      </c>
      <c r="M585" s="34">
        <v>32939.86</v>
      </c>
      <c r="N585" s="34">
        <v>32939.86</v>
      </c>
      <c r="O585" s="34">
        <v>32939.86</v>
      </c>
      <c r="P585" s="34">
        <v>32939.86</v>
      </c>
      <c r="Q585" s="34">
        <v>32939.86</v>
      </c>
      <c r="R585" s="34">
        <v>32939.86</v>
      </c>
      <c r="S585" s="34">
        <v>32939.86</v>
      </c>
    </row>
    <row r="586" spans="1:19">
      <c r="B586" s="5">
        <v>2009</v>
      </c>
      <c r="C586" s="33"/>
      <c r="D586" s="33"/>
      <c r="E586" s="33"/>
      <c r="F586" s="34">
        <v>63952.01</v>
      </c>
      <c r="G586" s="34">
        <v>63952.01</v>
      </c>
      <c r="H586" s="34">
        <v>63952.01</v>
      </c>
      <c r="I586" s="34">
        <v>63952.01</v>
      </c>
      <c r="J586" s="34">
        <v>63952.01</v>
      </c>
      <c r="K586" s="34">
        <v>63952.01</v>
      </c>
      <c r="L586" s="34">
        <v>63952.01</v>
      </c>
      <c r="M586" s="34">
        <v>63288.11</v>
      </c>
      <c r="N586" s="34">
        <v>63288.11</v>
      </c>
      <c r="O586" s="34">
        <v>63288.11</v>
      </c>
      <c r="P586" s="34">
        <v>63288.11</v>
      </c>
      <c r="Q586" s="34">
        <v>63288.11</v>
      </c>
      <c r="R586" s="34">
        <v>63288.11</v>
      </c>
      <c r="S586" s="34">
        <v>63288.11</v>
      </c>
    </row>
    <row r="587" spans="1:19">
      <c r="B587" s="5">
        <v>2008</v>
      </c>
      <c r="C587" s="33"/>
      <c r="D587" s="33"/>
      <c r="E587" s="34">
        <v>16770.240000000002</v>
      </c>
      <c r="F587" s="34">
        <v>16770.240000000002</v>
      </c>
      <c r="G587" s="34">
        <v>16770.240000000002</v>
      </c>
      <c r="H587" s="34">
        <v>16770.240000000002</v>
      </c>
      <c r="I587" s="34">
        <v>16770.240000000002</v>
      </c>
      <c r="J587" s="34">
        <v>16770.240000000002</v>
      </c>
      <c r="K587" s="34">
        <v>16770.240000000002</v>
      </c>
      <c r="L587" s="34">
        <v>16770.240000000002</v>
      </c>
      <c r="M587" s="34">
        <v>16248.35</v>
      </c>
      <c r="N587" s="34">
        <v>16248.35</v>
      </c>
      <c r="O587" s="34">
        <v>16248.35</v>
      </c>
      <c r="P587" s="34">
        <v>16248.35</v>
      </c>
      <c r="Q587" s="34">
        <v>16248.35</v>
      </c>
      <c r="R587" s="34">
        <v>16248.35</v>
      </c>
      <c r="S587" s="34">
        <v>16248.35</v>
      </c>
    </row>
    <row r="588" spans="1:19">
      <c r="B588" s="5">
        <v>2007</v>
      </c>
      <c r="C588" s="33"/>
      <c r="D588" s="34">
        <v>18261.32</v>
      </c>
      <c r="E588" s="34">
        <v>18261.32</v>
      </c>
      <c r="F588" s="34">
        <v>18261.32</v>
      </c>
      <c r="G588" s="34">
        <v>18261.32</v>
      </c>
      <c r="H588" s="34">
        <v>18261.32</v>
      </c>
      <c r="I588" s="34">
        <v>18261.32</v>
      </c>
      <c r="J588" s="34">
        <v>18261.32</v>
      </c>
      <c r="K588" s="34">
        <v>18261.32</v>
      </c>
      <c r="L588" s="34">
        <v>18261.32</v>
      </c>
      <c r="M588" s="34">
        <v>17508.48</v>
      </c>
      <c r="N588" s="34">
        <v>17508.48</v>
      </c>
      <c r="O588" s="34">
        <v>17508.48</v>
      </c>
      <c r="P588" s="34">
        <v>17508.48</v>
      </c>
      <c r="Q588" s="34">
        <v>17508.48</v>
      </c>
      <c r="R588" s="34">
        <v>17508.48</v>
      </c>
      <c r="S588" s="34">
        <v>17508.48</v>
      </c>
    </row>
    <row r="589" spans="1:19">
      <c r="B589" s="5">
        <v>2006</v>
      </c>
      <c r="C589" s="34">
        <v>29039.16</v>
      </c>
      <c r="D589" s="34">
        <v>29039.16</v>
      </c>
      <c r="E589" s="34">
        <v>29039.16</v>
      </c>
      <c r="F589" s="34">
        <v>29039.16</v>
      </c>
      <c r="G589" s="34">
        <v>29039.16</v>
      </c>
      <c r="H589" s="34">
        <v>29039.16</v>
      </c>
      <c r="I589" s="34">
        <v>29039.16</v>
      </c>
      <c r="J589" s="34">
        <v>29039.16</v>
      </c>
      <c r="K589" s="34">
        <v>29039.16</v>
      </c>
      <c r="L589" s="34">
        <v>29039.16</v>
      </c>
      <c r="M589" s="34">
        <v>26021.38</v>
      </c>
      <c r="N589" s="34">
        <v>26021.38</v>
      </c>
      <c r="O589" s="34">
        <v>26021.38</v>
      </c>
      <c r="P589" s="34">
        <v>26021.38</v>
      </c>
      <c r="Q589" s="34">
        <v>26021.38</v>
      </c>
      <c r="R589" s="34">
        <v>26021.38</v>
      </c>
      <c r="S589" s="34">
        <v>26021.38</v>
      </c>
    </row>
    <row r="590" spans="1:19">
      <c r="B590" s="5">
        <v>2005</v>
      </c>
      <c r="C590" s="34">
        <v>36599.360000000001</v>
      </c>
      <c r="D590" s="34">
        <v>36599.360000000001</v>
      </c>
      <c r="E590" s="34">
        <v>36599.360000000001</v>
      </c>
      <c r="F590" s="34">
        <v>36599.360000000001</v>
      </c>
      <c r="G590" s="34">
        <v>36599.360000000001</v>
      </c>
      <c r="H590" s="34">
        <v>36599.360000000001</v>
      </c>
      <c r="I590" s="34">
        <v>36599.360000000001</v>
      </c>
      <c r="J590" s="34">
        <v>36599.360000000001</v>
      </c>
      <c r="K590" s="34">
        <v>36599.360000000001</v>
      </c>
      <c r="L590" s="34">
        <v>36599.360000000001</v>
      </c>
      <c r="M590" s="34">
        <v>34159.58</v>
      </c>
      <c r="N590" s="34">
        <v>34159.58</v>
      </c>
      <c r="O590" s="34">
        <v>34159.58</v>
      </c>
      <c r="P590" s="34">
        <v>34159.58</v>
      </c>
      <c r="Q590" s="34">
        <v>34159.58</v>
      </c>
      <c r="R590" s="34">
        <v>34159.58</v>
      </c>
      <c r="S590" s="34">
        <v>34159.58</v>
      </c>
    </row>
    <row r="591" spans="1:19">
      <c r="B591" s="5">
        <v>2004</v>
      </c>
      <c r="C591" s="34">
        <v>42367</v>
      </c>
      <c r="D591" s="34">
        <v>42367</v>
      </c>
      <c r="E591" s="34">
        <v>42367</v>
      </c>
      <c r="F591" s="34">
        <v>42367</v>
      </c>
      <c r="G591" s="34">
        <v>42367</v>
      </c>
      <c r="H591" s="34">
        <v>42367</v>
      </c>
      <c r="I591" s="34">
        <v>42367</v>
      </c>
      <c r="J591" s="34">
        <v>42367</v>
      </c>
      <c r="K591" s="34">
        <v>42367</v>
      </c>
      <c r="L591" s="34">
        <v>42367</v>
      </c>
      <c r="M591" s="34">
        <v>31508.17</v>
      </c>
      <c r="N591" s="34">
        <v>31508.17</v>
      </c>
      <c r="O591" s="34">
        <v>31508.17</v>
      </c>
      <c r="P591" s="34">
        <v>31508.17</v>
      </c>
      <c r="Q591" s="34">
        <v>31508.17</v>
      </c>
      <c r="R591" s="34">
        <v>31508.17</v>
      </c>
      <c r="S591" s="34">
        <v>31508.17</v>
      </c>
    </row>
    <row r="592" spans="1:19">
      <c r="B592" s="5">
        <v>2003</v>
      </c>
      <c r="C592" s="34">
        <v>66232</v>
      </c>
      <c r="D592" s="34">
        <v>66232</v>
      </c>
      <c r="E592" s="34">
        <v>66232</v>
      </c>
      <c r="F592" s="34">
        <v>66232</v>
      </c>
      <c r="G592" s="34">
        <v>66232</v>
      </c>
      <c r="H592" s="34">
        <v>66232</v>
      </c>
      <c r="I592" s="34">
        <v>66232</v>
      </c>
      <c r="J592" s="34">
        <v>66232</v>
      </c>
      <c r="K592" s="34">
        <v>66232</v>
      </c>
      <c r="L592" s="34">
        <v>66232</v>
      </c>
      <c r="M592" s="34">
        <v>30897.75</v>
      </c>
      <c r="N592" s="34">
        <v>30897.75</v>
      </c>
      <c r="O592" s="34">
        <v>30897.75</v>
      </c>
      <c r="P592" s="34">
        <v>30897.75</v>
      </c>
      <c r="Q592" s="34">
        <v>30897.75</v>
      </c>
      <c r="R592" s="34">
        <v>30897.75</v>
      </c>
      <c r="S592" s="34">
        <v>30897.75</v>
      </c>
    </row>
    <row r="593" spans="2:19">
      <c r="B593" s="5">
        <v>2002</v>
      </c>
      <c r="C593" s="34">
        <v>43487</v>
      </c>
      <c r="D593" s="34">
        <v>43487</v>
      </c>
      <c r="E593" s="34">
        <v>43487</v>
      </c>
      <c r="F593" s="34">
        <v>43487</v>
      </c>
      <c r="G593" s="34">
        <v>43487</v>
      </c>
      <c r="H593" s="34">
        <v>43487</v>
      </c>
      <c r="I593" s="34">
        <v>43487</v>
      </c>
      <c r="J593" s="34">
        <v>43487</v>
      </c>
      <c r="K593" s="34">
        <v>43487</v>
      </c>
      <c r="L593" s="34">
        <v>43487</v>
      </c>
      <c r="M593" s="34">
        <v>29146.43</v>
      </c>
      <c r="N593" s="34">
        <v>29146.43</v>
      </c>
      <c r="O593" s="34">
        <v>29146.43</v>
      </c>
      <c r="P593" s="34">
        <v>29146.43</v>
      </c>
      <c r="Q593" s="34">
        <v>29146.43</v>
      </c>
      <c r="R593" s="34">
        <v>29146.43</v>
      </c>
      <c r="S593" s="34">
        <v>29146.43</v>
      </c>
    </row>
    <row r="594" spans="2:19">
      <c r="B594" s="5">
        <v>2001</v>
      </c>
      <c r="C594" s="34">
        <v>29995</v>
      </c>
      <c r="D594" s="34">
        <v>29995</v>
      </c>
      <c r="E594" s="34">
        <v>29995</v>
      </c>
      <c r="F594" s="34">
        <v>29995</v>
      </c>
      <c r="G594" s="34">
        <v>29995</v>
      </c>
      <c r="H594" s="34">
        <v>29995</v>
      </c>
      <c r="I594" s="34">
        <v>29995</v>
      </c>
      <c r="J594" s="34">
        <v>29995</v>
      </c>
      <c r="K594" s="34">
        <v>29995</v>
      </c>
      <c r="L594" s="34">
        <v>29995</v>
      </c>
      <c r="M594" s="34">
        <v>12059.22</v>
      </c>
      <c r="N594" s="34">
        <v>12059.22</v>
      </c>
      <c r="O594" s="34">
        <v>12059.22</v>
      </c>
      <c r="P594" s="34">
        <v>12059.22</v>
      </c>
      <c r="Q594" s="34">
        <v>12059.22</v>
      </c>
      <c r="R594" s="34">
        <v>12059.22</v>
      </c>
      <c r="S594" s="34">
        <v>12059.22</v>
      </c>
    </row>
    <row r="595" spans="2:19">
      <c r="B595" s="5">
        <v>2000</v>
      </c>
      <c r="C595" s="34">
        <v>94720</v>
      </c>
      <c r="D595" s="34">
        <v>94720</v>
      </c>
      <c r="E595" s="34">
        <v>94720</v>
      </c>
      <c r="F595" s="34">
        <v>94720</v>
      </c>
      <c r="G595" s="34">
        <v>94720</v>
      </c>
      <c r="H595" s="34">
        <v>94720</v>
      </c>
      <c r="I595" s="34">
        <v>94720</v>
      </c>
      <c r="J595" s="34">
        <v>94720</v>
      </c>
      <c r="K595" s="34">
        <v>94720</v>
      </c>
      <c r="L595" s="34">
        <v>94720</v>
      </c>
      <c r="M595" s="34">
        <v>77013.34</v>
      </c>
      <c r="N595" s="34">
        <v>77013.34</v>
      </c>
      <c r="O595" s="34">
        <v>77013.34</v>
      </c>
      <c r="P595" s="34">
        <v>77013.34</v>
      </c>
      <c r="Q595" s="34">
        <v>77013.34</v>
      </c>
      <c r="R595" s="34">
        <v>77013.34</v>
      </c>
      <c r="S595" s="34">
        <v>77013.34</v>
      </c>
    </row>
    <row r="596" spans="2:19">
      <c r="B596" s="5">
        <v>1999</v>
      </c>
      <c r="C596" s="34">
        <v>173790</v>
      </c>
      <c r="D596" s="34">
        <v>173790</v>
      </c>
      <c r="E596" s="34">
        <v>173790</v>
      </c>
      <c r="F596" s="34">
        <v>173790</v>
      </c>
      <c r="G596" s="34">
        <v>173790</v>
      </c>
      <c r="H596" s="34">
        <v>173790</v>
      </c>
      <c r="I596" s="34">
        <v>173790</v>
      </c>
      <c r="J596" s="34">
        <v>173790</v>
      </c>
      <c r="K596" s="34">
        <v>173790</v>
      </c>
      <c r="L596" s="34">
        <v>173790</v>
      </c>
      <c r="M596" s="34">
        <v>164342.49</v>
      </c>
      <c r="N596" s="34">
        <v>164342.49</v>
      </c>
      <c r="O596" s="34">
        <v>164342.49</v>
      </c>
      <c r="P596" s="34">
        <v>164342.49</v>
      </c>
      <c r="Q596" s="34">
        <v>164342.49</v>
      </c>
      <c r="R596" s="34">
        <v>164342.49</v>
      </c>
      <c r="S596" s="34">
        <v>164342.49</v>
      </c>
    </row>
    <row r="597" spans="2:19">
      <c r="B597" s="5">
        <v>1998</v>
      </c>
      <c r="C597" s="34">
        <v>78780</v>
      </c>
      <c r="D597" s="34">
        <v>78780</v>
      </c>
      <c r="E597" s="34">
        <v>78780</v>
      </c>
      <c r="F597" s="34">
        <v>78780</v>
      </c>
      <c r="G597" s="34">
        <v>78780</v>
      </c>
      <c r="H597" s="34">
        <v>78780</v>
      </c>
      <c r="I597" s="34">
        <v>78780</v>
      </c>
      <c r="J597" s="34">
        <v>78780</v>
      </c>
      <c r="K597" s="34">
        <v>78780</v>
      </c>
      <c r="L597" s="34">
        <v>78780</v>
      </c>
      <c r="M597" s="34">
        <v>52085.3</v>
      </c>
      <c r="N597" s="34">
        <v>52085.3</v>
      </c>
      <c r="O597" s="34">
        <v>52085.3</v>
      </c>
      <c r="P597" s="34">
        <v>52085.3</v>
      </c>
      <c r="Q597" s="34">
        <v>52085.3</v>
      </c>
      <c r="R597" s="34">
        <v>52085.3</v>
      </c>
      <c r="S597" s="34">
        <v>52085.3</v>
      </c>
    </row>
    <row r="598" spans="2:19">
      <c r="B598" s="5">
        <v>1997</v>
      </c>
      <c r="C598" s="34">
        <v>49979</v>
      </c>
      <c r="D598" s="34">
        <v>49979</v>
      </c>
      <c r="E598" s="34">
        <v>49979</v>
      </c>
      <c r="F598" s="34">
        <v>49979</v>
      </c>
      <c r="G598" s="34">
        <v>49979</v>
      </c>
      <c r="H598" s="34">
        <v>49979</v>
      </c>
      <c r="I598" s="34">
        <v>49979</v>
      </c>
      <c r="J598" s="34">
        <v>49979</v>
      </c>
      <c r="K598" s="34">
        <v>49979</v>
      </c>
      <c r="L598" s="34">
        <v>49979</v>
      </c>
      <c r="M598" s="34">
        <v>11580.24</v>
      </c>
      <c r="N598" s="34">
        <v>11580.24</v>
      </c>
      <c r="O598" s="34">
        <v>11580.24</v>
      </c>
      <c r="P598" s="34">
        <v>11580.24</v>
      </c>
      <c r="Q598" s="34">
        <v>11580.24</v>
      </c>
      <c r="R598" s="34">
        <v>11580.24</v>
      </c>
      <c r="S598" s="34">
        <v>11580.24</v>
      </c>
    </row>
    <row r="599" spans="2:19">
      <c r="B599" s="5">
        <v>1996</v>
      </c>
      <c r="C599" s="34">
        <v>31131</v>
      </c>
      <c r="D599" s="34">
        <v>31131</v>
      </c>
      <c r="E599" s="34">
        <v>31131</v>
      </c>
      <c r="F599" s="34">
        <v>31131</v>
      </c>
      <c r="G599" s="34">
        <v>31131</v>
      </c>
      <c r="H599" s="34">
        <v>31131</v>
      </c>
      <c r="I599" s="34">
        <v>31131</v>
      </c>
      <c r="J599" s="34">
        <v>31131</v>
      </c>
      <c r="K599" s="34">
        <v>31131</v>
      </c>
      <c r="L599" s="34">
        <v>31131</v>
      </c>
      <c r="M599" s="34">
        <v>26031.93</v>
      </c>
      <c r="N599" s="34">
        <v>26031.93</v>
      </c>
      <c r="O599" s="34">
        <v>26031.93</v>
      </c>
      <c r="P599" s="34">
        <v>26031.93</v>
      </c>
      <c r="Q599" s="34">
        <v>26031.93</v>
      </c>
      <c r="R599" s="34">
        <v>26031.93</v>
      </c>
      <c r="S599" s="34">
        <v>26031.93</v>
      </c>
    </row>
    <row r="600" spans="2:19">
      <c r="B600" s="5">
        <v>1995</v>
      </c>
      <c r="C600" s="34">
        <v>66520</v>
      </c>
      <c r="D600" s="34">
        <v>66520</v>
      </c>
      <c r="E600" s="34">
        <v>66520</v>
      </c>
      <c r="F600" s="34">
        <v>66520</v>
      </c>
      <c r="G600" s="34">
        <v>66520</v>
      </c>
      <c r="H600" s="34">
        <v>66520</v>
      </c>
      <c r="I600" s="34">
        <v>66520</v>
      </c>
      <c r="J600" s="34">
        <v>66520</v>
      </c>
      <c r="K600" s="34">
        <v>66520</v>
      </c>
      <c r="L600" s="34">
        <v>66520</v>
      </c>
      <c r="M600" s="34">
        <v>23210.6</v>
      </c>
      <c r="N600" s="34">
        <v>23210.6</v>
      </c>
      <c r="O600" s="34">
        <v>23210.6</v>
      </c>
      <c r="P600" s="34">
        <v>23210.6</v>
      </c>
      <c r="Q600" s="34">
        <v>23210.6</v>
      </c>
      <c r="R600" s="34">
        <v>23210.6</v>
      </c>
      <c r="S600" s="34">
        <v>23210.6</v>
      </c>
    </row>
    <row r="601" spans="2:19">
      <c r="B601" s="5">
        <v>1994</v>
      </c>
      <c r="C601" s="34">
        <v>48858</v>
      </c>
      <c r="D601" s="34">
        <v>48858</v>
      </c>
      <c r="E601" s="34">
        <v>48858</v>
      </c>
      <c r="F601" s="34">
        <v>48858</v>
      </c>
      <c r="G601" s="34">
        <v>48858</v>
      </c>
      <c r="H601" s="34">
        <v>48858</v>
      </c>
      <c r="I601" s="34">
        <v>48858</v>
      </c>
      <c r="J601" s="34">
        <v>48858</v>
      </c>
      <c r="K601" s="34">
        <v>48858</v>
      </c>
      <c r="L601" s="34">
        <v>48858</v>
      </c>
      <c r="M601" s="34">
        <v>36149.879999999997</v>
      </c>
      <c r="N601" s="34">
        <v>36149.879999999997</v>
      </c>
      <c r="O601" s="34">
        <v>36149.879999999997</v>
      </c>
      <c r="P601" s="34">
        <v>36149.879999999997</v>
      </c>
      <c r="Q601" s="34">
        <v>36149.879999999997</v>
      </c>
      <c r="R601" s="34">
        <v>36149.879999999997</v>
      </c>
      <c r="S601" s="34">
        <v>36149.879999999997</v>
      </c>
    </row>
    <row r="602" spans="2:19">
      <c r="B602" s="5">
        <v>1993</v>
      </c>
      <c r="C602" s="34">
        <v>213519</v>
      </c>
      <c r="D602" s="34">
        <v>213519</v>
      </c>
      <c r="E602" s="34">
        <v>213519</v>
      </c>
      <c r="F602" s="34">
        <v>213519</v>
      </c>
      <c r="G602" s="34">
        <v>213519</v>
      </c>
      <c r="H602" s="34">
        <v>213519</v>
      </c>
      <c r="I602" s="34">
        <v>213519</v>
      </c>
      <c r="J602" s="34">
        <v>213519</v>
      </c>
      <c r="K602" s="34">
        <v>213519</v>
      </c>
      <c r="L602" s="34">
        <v>213519</v>
      </c>
      <c r="M602" s="34">
        <v>199988.24</v>
      </c>
      <c r="N602" s="34">
        <v>199988.24</v>
      </c>
      <c r="O602" s="34">
        <v>199988.24</v>
      </c>
      <c r="P602" s="34">
        <v>199988.24</v>
      </c>
      <c r="Q602" s="34">
        <v>199988.24</v>
      </c>
      <c r="R602" s="34">
        <v>199988.24</v>
      </c>
      <c r="S602" s="34">
        <v>199988.24</v>
      </c>
    </row>
    <row r="603" spans="2:19">
      <c r="B603" s="5">
        <v>1992</v>
      </c>
      <c r="C603" s="34">
        <v>40346</v>
      </c>
      <c r="D603" s="34">
        <v>40346</v>
      </c>
      <c r="E603" s="34">
        <v>40346</v>
      </c>
      <c r="F603" s="34">
        <v>40346</v>
      </c>
      <c r="G603" s="34">
        <v>40346</v>
      </c>
      <c r="H603" s="34">
        <v>40346</v>
      </c>
      <c r="I603" s="34">
        <v>40346</v>
      </c>
      <c r="J603" s="34">
        <v>40346</v>
      </c>
      <c r="K603" s="34">
        <v>40346</v>
      </c>
      <c r="L603" s="34">
        <v>40346</v>
      </c>
      <c r="M603" s="34">
        <v>34297.46</v>
      </c>
      <c r="N603" s="34">
        <v>34297.46</v>
      </c>
      <c r="O603" s="34">
        <v>34297.46</v>
      </c>
      <c r="P603" s="34">
        <v>34297.46</v>
      </c>
      <c r="Q603" s="34">
        <v>34297.46</v>
      </c>
      <c r="R603" s="34">
        <v>34297.46</v>
      </c>
      <c r="S603" s="34">
        <v>34297.46</v>
      </c>
    </row>
    <row r="604" spans="2:19">
      <c r="B604" s="5">
        <v>1991</v>
      </c>
      <c r="C604" s="34">
        <v>13778</v>
      </c>
      <c r="D604" s="34">
        <v>13778</v>
      </c>
      <c r="E604" s="34">
        <v>13778</v>
      </c>
      <c r="F604" s="34">
        <v>13778</v>
      </c>
      <c r="G604" s="34">
        <v>13778</v>
      </c>
      <c r="H604" s="34">
        <v>13778</v>
      </c>
      <c r="I604" s="34">
        <v>13778</v>
      </c>
      <c r="J604" s="34">
        <v>13778</v>
      </c>
      <c r="K604" s="34">
        <v>13778</v>
      </c>
      <c r="L604" s="34">
        <v>13778</v>
      </c>
      <c r="M604" s="34">
        <v>12875.35</v>
      </c>
      <c r="N604" s="34">
        <v>12875.35</v>
      </c>
      <c r="O604" s="34">
        <v>12875.35</v>
      </c>
      <c r="P604" s="34">
        <v>12875.35</v>
      </c>
      <c r="Q604" s="34">
        <v>12875.35</v>
      </c>
      <c r="R604" s="34">
        <v>12875.35</v>
      </c>
      <c r="S604" s="34">
        <v>12875.35</v>
      </c>
    </row>
    <row r="605" spans="2:19">
      <c r="B605" s="5">
        <v>1990</v>
      </c>
      <c r="C605" s="34">
        <v>36490</v>
      </c>
      <c r="D605" s="34">
        <v>36490</v>
      </c>
      <c r="E605" s="34">
        <v>36490</v>
      </c>
      <c r="F605" s="34">
        <v>36490</v>
      </c>
      <c r="G605" s="34">
        <v>36490</v>
      </c>
      <c r="H605" s="34">
        <v>36490</v>
      </c>
      <c r="I605" s="34">
        <v>36490</v>
      </c>
      <c r="J605" s="34">
        <v>36490</v>
      </c>
      <c r="K605" s="34">
        <v>36490</v>
      </c>
      <c r="L605" s="34">
        <v>36490</v>
      </c>
      <c r="M605" s="34">
        <v>33770.32</v>
      </c>
      <c r="N605" s="34">
        <v>33770.32</v>
      </c>
      <c r="O605" s="34">
        <v>33770.32</v>
      </c>
      <c r="P605" s="34">
        <v>33770.32</v>
      </c>
      <c r="Q605" s="34">
        <v>33770.32</v>
      </c>
      <c r="R605" s="34">
        <v>33770.32</v>
      </c>
      <c r="S605" s="34">
        <v>33770.32</v>
      </c>
    </row>
    <row r="606" spans="2:19">
      <c r="B606" s="5">
        <v>1989</v>
      </c>
      <c r="C606" s="34">
        <v>21447</v>
      </c>
      <c r="D606" s="34">
        <v>21447</v>
      </c>
      <c r="E606" s="34">
        <v>21447</v>
      </c>
      <c r="F606" s="34">
        <v>21447</v>
      </c>
      <c r="G606" s="34">
        <v>21447</v>
      </c>
      <c r="H606" s="34">
        <v>21447</v>
      </c>
      <c r="I606" s="34">
        <v>21447</v>
      </c>
      <c r="J606" s="34">
        <v>21447</v>
      </c>
      <c r="K606" s="34">
        <v>21447</v>
      </c>
      <c r="L606" s="34">
        <v>21447</v>
      </c>
      <c r="M606" s="34">
        <v>15901.69</v>
      </c>
      <c r="N606" s="34">
        <v>15901.69</v>
      </c>
      <c r="O606" s="34">
        <v>15901.69</v>
      </c>
      <c r="P606" s="34">
        <v>15901.69</v>
      </c>
      <c r="Q606" s="34">
        <v>15901.69</v>
      </c>
      <c r="R606" s="34">
        <v>15901.69</v>
      </c>
      <c r="S606" s="34">
        <v>15901.69</v>
      </c>
    </row>
    <row r="607" spans="2:19">
      <c r="B607" s="5">
        <v>1988</v>
      </c>
      <c r="C607" s="34">
        <v>6055.24</v>
      </c>
      <c r="D607" s="34">
        <v>6055.24</v>
      </c>
      <c r="E607" s="34">
        <v>6055.24</v>
      </c>
      <c r="F607" s="34">
        <v>6055.24</v>
      </c>
      <c r="G607" s="34">
        <v>6055.24</v>
      </c>
      <c r="H607" s="34">
        <v>6055.24</v>
      </c>
      <c r="I607" s="34">
        <v>6055.24</v>
      </c>
      <c r="J607" s="34">
        <v>6055.24</v>
      </c>
      <c r="K607" s="34">
        <v>6055.24</v>
      </c>
      <c r="L607" s="34">
        <v>6055.24</v>
      </c>
      <c r="M607" s="34">
        <v>6055.24</v>
      </c>
      <c r="N607" s="34">
        <v>6055.24</v>
      </c>
      <c r="O607" s="34">
        <v>6055.24</v>
      </c>
      <c r="P607" s="34">
        <v>6055.24</v>
      </c>
      <c r="Q607" s="34">
        <v>6055.24</v>
      </c>
      <c r="R607" s="34">
        <v>6055.24</v>
      </c>
      <c r="S607" s="34">
        <v>6055.24</v>
      </c>
    </row>
    <row r="608" spans="2:19">
      <c r="B608" s="5">
        <v>1987</v>
      </c>
      <c r="C608" s="34">
        <v>36209.19</v>
      </c>
      <c r="D608" s="34">
        <v>36209.19</v>
      </c>
      <c r="E608" s="34">
        <v>36209.19</v>
      </c>
      <c r="F608" s="34">
        <v>36209.19</v>
      </c>
      <c r="G608" s="34">
        <v>36209.19</v>
      </c>
      <c r="H608" s="34">
        <v>36209.19</v>
      </c>
      <c r="I608" s="34">
        <v>36209.19</v>
      </c>
      <c r="J608" s="34">
        <v>36209.19</v>
      </c>
      <c r="K608" s="34">
        <v>36209.19</v>
      </c>
      <c r="L608" s="34">
        <v>36209.19</v>
      </c>
      <c r="M608" s="34">
        <v>36209.19</v>
      </c>
      <c r="N608" s="34">
        <v>36209.19</v>
      </c>
      <c r="O608" s="34">
        <v>36209.19</v>
      </c>
      <c r="P608" s="34">
        <v>36209.19</v>
      </c>
      <c r="Q608" s="34">
        <v>36209.19</v>
      </c>
      <c r="R608" s="34">
        <v>36209.19</v>
      </c>
      <c r="S608" s="34">
        <v>36209.19</v>
      </c>
    </row>
    <row r="609" spans="2:19">
      <c r="B609" s="5">
        <v>1986</v>
      </c>
      <c r="C609" s="34">
        <v>14950.18</v>
      </c>
      <c r="D609" s="34">
        <v>14950.18</v>
      </c>
      <c r="E609" s="34">
        <v>14950.18</v>
      </c>
      <c r="F609" s="34">
        <v>14950.18</v>
      </c>
      <c r="G609" s="34">
        <v>14950.18</v>
      </c>
      <c r="H609" s="34">
        <v>14950.18</v>
      </c>
      <c r="I609" s="34">
        <v>14950.18</v>
      </c>
      <c r="J609" s="34">
        <v>14950.18</v>
      </c>
      <c r="K609" s="34">
        <v>14950.18</v>
      </c>
      <c r="L609" s="34">
        <v>14950.18</v>
      </c>
      <c r="M609" s="34">
        <v>14950.18</v>
      </c>
      <c r="N609" s="34">
        <v>14950.18</v>
      </c>
      <c r="O609" s="34">
        <v>14950.18</v>
      </c>
      <c r="P609" s="34">
        <v>14950.18</v>
      </c>
      <c r="Q609" s="34">
        <v>14950.18</v>
      </c>
      <c r="R609" s="34">
        <v>14950.18</v>
      </c>
      <c r="S609" s="34">
        <v>14950.18</v>
      </c>
    </row>
    <row r="610" spans="2:19">
      <c r="B610" s="5">
        <v>1985</v>
      </c>
      <c r="C610" s="34">
        <v>24274.1</v>
      </c>
      <c r="D610" s="34">
        <v>24274.1</v>
      </c>
      <c r="E610" s="34">
        <v>24274.1</v>
      </c>
      <c r="F610" s="34">
        <v>24274.1</v>
      </c>
      <c r="G610" s="34">
        <v>24274.1</v>
      </c>
      <c r="H610" s="34">
        <v>24274.1</v>
      </c>
      <c r="I610" s="34">
        <v>24274.1</v>
      </c>
      <c r="J610" s="34">
        <v>24274.1</v>
      </c>
      <c r="K610" s="34">
        <v>24274.1</v>
      </c>
      <c r="L610" s="34">
        <v>24274.1</v>
      </c>
      <c r="M610" s="34">
        <v>24274.1</v>
      </c>
      <c r="N610" s="34">
        <v>24274.1</v>
      </c>
      <c r="O610" s="34">
        <v>24274.1</v>
      </c>
      <c r="P610" s="34">
        <v>24274.1</v>
      </c>
      <c r="Q610" s="34">
        <v>24274.1</v>
      </c>
      <c r="R610" s="34">
        <v>24274.1</v>
      </c>
      <c r="S610" s="34">
        <v>24274.1</v>
      </c>
    </row>
    <row r="611" spans="2:19">
      <c r="B611" s="5">
        <v>1984</v>
      </c>
      <c r="C611" s="34">
        <v>16571.47</v>
      </c>
      <c r="D611" s="34">
        <v>16571.47</v>
      </c>
      <c r="E611" s="34">
        <v>16571.47</v>
      </c>
      <c r="F611" s="34">
        <v>16571.47</v>
      </c>
      <c r="G611" s="34">
        <v>16571.47</v>
      </c>
      <c r="H611" s="34">
        <v>16571.47</v>
      </c>
      <c r="I611" s="34">
        <v>16571.47</v>
      </c>
      <c r="J611" s="34">
        <v>16571.47</v>
      </c>
      <c r="K611" s="34">
        <v>16571.47</v>
      </c>
      <c r="L611" s="34">
        <v>16571.47</v>
      </c>
      <c r="M611" s="34">
        <v>16571.47</v>
      </c>
      <c r="N611" s="34">
        <v>16571.47</v>
      </c>
      <c r="O611" s="34">
        <v>16571.47</v>
      </c>
      <c r="P611" s="34">
        <v>16571.47</v>
      </c>
      <c r="Q611" s="34">
        <v>16571.47</v>
      </c>
      <c r="R611" s="34">
        <v>16571.47</v>
      </c>
      <c r="S611" s="34">
        <v>16571.47</v>
      </c>
    </row>
    <row r="612" spans="2:19">
      <c r="B612" s="5">
        <v>1983</v>
      </c>
      <c r="C612" s="34">
        <v>6106.87</v>
      </c>
      <c r="D612" s="34">
        <v>6106.87</v>
      </c>
      <c r="E612" s="34">
        <v>6106.87</v>
      </c>
      <c r="F612" s="34">
        <v>6106.87</v>
      </c>
      <c r="G612" s="34">
        <v>6106.87</v>
      </c>
      <c r="H612" s="34">
        <v>6106.87</v>
      </c>
      <c r="I612" s="34">
        <v>6106.87</v>
      </c>
      <c r="J612" s="34">
        <v>6106.87</v>
      </c>
      <c r="K612" s="34">
        <v>6106.87</v>
      </c>
      <c r="L612" s="34">
        <v>6106.87</v>
      </c>
      <c r="M612" s="34">
        <v>6106.87</v>
      </c>
      <c r="N612" s="34">
        <v>6106.87</v>
      </c>
      <c r="O612" s="34">
        <v>6106.87</v>
      </c>
      <c r="P612" s="34">
        <v>6106.87</v>
      </c>
      <c r="Q612" s="34">
        <v>6106.87</v>
      </c>
      <c r="R612" s="34">
        <v>6106.87</v>
      </c>
      <c r="S612" s="34">
        <v>6106.87</v>
      </c>
    </row>
    <row r="613" spans="2:19">
      <c r="B613" s="5">
        <v>1982</v>
      </c>
      <c r="C613" s="34">
        <v>15104.58</v>
      </c>
      <c r="D613" s="34">
        <v>15104.58</v>
      </c>
      <c r="E613" s="34">
        <v>15104.58</v>
      </c>
      <c r="F613" s="34">
        <v>15104.58</v>
      </c>
      <c r="G613" s="34">
        <v>15104.58</v>
      </c>
      <c r="H613" s="34">
        <v>15104.58</v>
      </c>
      <c r="I613" s="34">
        <v>15104.58</v>
      </c>
      <c r="J613" s="34">
        <v>15104.58</v>
      </c>
      <c r="K613" s="34">
        <v>15104.58</v>
      </c>
      <c r="L613" s="34">
        <v>15104.58</v>
      </c>
      <c r="M613" s="34">
        <v>15104.58</v>
      </c>
      <c r="N613" s="34">
        <v>15104.58</v>
      </c>
      <c r="O613" s="34">
        <v>15104.58</v>
      </c>
      <c r="P613" s="34">
        <v>15104.58</v>
      </c>
      <c r="Q613" s="34">
        <v>15104.58</v>
      </c>
      <c r="R613" s="34">
        <v>15104.58</v>
      </c>
      <c r="S613" s="34">
        <v>15104.58</v>
      </c>
    </row>
    <row r="614" spans="2:19">
      <c r="B614" s="5">
        <v>1981</v>
      </c>
      <c r="C614" s="34">
        <v>5288.29</v>
      </c>
      <c r="D614" s="34">
        <v>5288.29</v>
      </c>
      <c r="E614" s="34">
        <v>5288.29</v>
      </c>
      <c r="F614" s="34">
        <v>5288.29</v>
      </c>
      <c r="G614" s="34">
        <v>5288.29</v>
      </c>
      <c r="H614" s="34">
        <v>5288.29</v>
      </c>
      <c r="I614" s="34">
        <v>5288.29</v>
      </c>
      <c r="J614" s="34">
        <v>5288.29</v>
      </c>
      <c r="K614" s="34">
        <v>5288.29</v>
      </c>
      <c r="L614" s="34">
        <v>5288.29</v>
      </c>
      <c r="M614" s="34">
        <v>5288.29</v>
      </c>
      <c r="N614" s="34">
        <v>5288.29</v>
      </c>
      <c r="O614" s="34">
        <v>5288.29</v>
      </c>
      <c r="P614" s="34">
        <v>5288.29</v>
      </c>
      <c r="Q614" s="34">
        <v>5288.29</v>
      </c>
      <c r="R614" s="34">
        <v>5288.29</v>
      </c>
      <c r="S614" s="34">
        <v>5288.29</v>
      </c>
    </row>
    <row r="615" spans="2:19">
      <c r="B615" s="5">
        <v>1980</v>
      </c>
      <c r="C615" s="34">
        <v>9198.15</v>
      </c>
      <c r="D615" s="34">
        <v>9198.15</v>
      </c>
      <c r="E615" s="34">
        <v>9198.15</v>
      </c>
      <c r="F615" s="34">
        <v>9198.15</v>
      </c>
      <c r="G615" s="34">
        <v>9198.15</v>
      </c>
      <c r="H615" s="34">
        <v>9198.15</v>
      </c>
      <c r="I615" s="34">
        <v>9198.15</v>
      </c>
      <c r="J615" s="34">
        <v>9198.15</v>
      </c>
      <c r="K615" s="34">
        <v>9198.15</v>
      </c>
      <c r="L615" s="34">
        <v>9198.15</v>
      </c>
      <c r="M615" s="34">
        <v>9198.15</v>
      </c>
      <c r="N615" s="34">
        <v>9198.15</v>
      </c>
      <c r="O615" s="34">
        <v>9198.15</v>
      </c>
      <c r="P615" s="34">
        <v>9198.15</v>
      </c>
      <c r="Q615" s="34">
        <v>9198.15</v>
      </c>
      <c r="R615" s="34">
        <v>9198.15</v>
      </c>
      <c r="S615" s="34">
        <v>9198.15</v>
      </c>
    </row>
    <row r="616" spans="2:19">
      <c r="B616" s="5">
        <v>1979</v>
      </c>
      <c r="C616" s="34">
        <v>862.55</v>
      </c>
      <c r="D616" s="34">
        <v>862.55</v>
      </c>
      <c r="E616" s="34">
        <v>862.55</v>
      </c>
      <c r="F616" s="34">
        <v>862.55</v>
      </c>
      <c r="G616" s="34">
        <v>862.55</v>
      </c>
      <c r="H616" s="34">
        <v>862.55</v>
      </c>
      <c r="I616" s="34">
        <v>862.55</v>
      </c>
      <c r="J616" s="34">
        <v>862.55</v>
      </c>
      <c r="K616" s="34">
        <v>862.55</v>
      </c>
      <c r="L616" s="34">
        <v>862.55</v>
      </c>
      <c r="M616" s="34">
        <v>862.55</v>
      </c>
      <c r="N616" s="34">
        <v>862.55</v>
      </c>
      <c r="O616" s="34">
        <v>862.55</v>
      </c>
      <c r="P616" s="34">
        <v>862.55</v>
      </c>
      <c r="Q616" s="34">
        <v>862.55</v>
      </c>
      <c r="R616" s="34">
        <v>862.55</v>
      </c>
      <c r="S616" s="34">
        <v>862.55</v>
      </c>
    </row>
    <row r="617" spans="2:19">
      <c r="B617" s="5">
        <v>1978</v>
      </c>
      <c r="C617" s="34">
        <v>58808.28</v>
      </c>
      <c r="D617" s="34">
        <v>58808.28</v>
      </c>
      <c r="E617" s="34">
        <v>58808.28</v>
      </c>
      <c r="F617" s="34">
        <v>58808.28</v>
      </c>
      <c r="G617" s="34">
        <v>58808.28</v>
      </c>
      <c r="H617" s="34">
        <v>58808.28</v>
      </c>
      <c r="I617" s="34">
        <v>58808.28</v>
      </c>
      <c r="J617" s="34">
        <v>58808.28</v>
      </c>
      <c r="K617" s="34">
        <v>58808.28</v>
      </c>
      <c r="L617" s="34">
        <v>58808.28</v>
      </c>
      <c r="M617" s="34">
        <v>58808.28</v>
      </c>
      <c r="N617" s="34">
        <v>58808.28</v>
      </c>
      <c r="O617" s="34">
        <v>58808.28</v>
      </c>
      <c r="P617" s="34">
        <v>58808.28</v>
      </c>
      <c r="Q617" s="34">
        <v>58808.28</v>
      </c>
      <c r="R617" s="34">
        <v>58808.28</v>
      </c>
      <c r="S617" s="34">
        <v>58808.28</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1860.08</v>
      </c>
      <c r="D619" s="34">
        <v>1860.08</v>
      </c>
      <c r="E619" s="34">
        <v>1860.08</v>
      </c>
      <c r="F619" s="34">
        <v>1860.08</v>
      </c>
      <c r="G619" s="34">
        <v>1860.08</v>
      </c>
      <c r="H619" s="34">
        <v>1860.08</v>
      </c>
      <c r="I619" s="34">
        <v>1860.08</v>
      </c>
      <c r="J619" s="34">
        <v>1860.08</v>
      </c>
      <c r="K619" s="34">
        <v>1860.08</v>
      </c>
      <c r="L619" s="34">
        <v>1860.08</v>
      </c>
      <c r="M619" s="34">
        <v>1860.08</v>
      </c>
      <c r="N619" s="34">
        <v>1860.08</v>
      </c>
      <c r="O619" s="34">
        <v>1860.08</v>
      </c>
      <c r="P619" s="34">
        <v>1860.08</v>
      </c>
      <c r="Q619" s="34">
        <v>1860.08</v>
      </c>
      <c r="R619" s="34">
        <v>1860.08</v>
      </c>
      <c r="S619" s="34">
        <v>1860.08</v>
      </c>
    </row>
    <row r="620" spans="2:19">
      <c r="B620" s="5">
        <v>1975</v>
      </c>
      <c r="C620" s="34">
        <v>7707.21</v>
      </c>
      <c r="D620" s="34">
        <v>7707.21</v>
      </c>
      <c r="E620" s="34">
        <v>7707.21</v>
      </c>
      <c r="F620" s="34">
        <v>7707.21</v>
      </c>
      <c r="G620" s="34">
        <v>7707.21</v>
      </c>
      <c r="H620" s="34">
        <v>7707.21</v>
      </c>
      <c r="I620" s="34">
        <v>7707.21</v>
      </c>
      <c r="J620" s="34">
        <v>7707.21</v>
      </c>
      <c r="K620" s="34">
        <v>7707.21</v>
      </c>
      <c r="L620" s="34">
        <v>7707.21</v>
      </c>
      <c r="M620" s="34">
        <v>7707.21</v>
      </c>
      <c r="N620" s="34">
        <v>7707.21</v>
      </c>
      <c r="O620" s="34">
        <v>7707.21</v>
      </c>
      <c r="P620" s="34">
        <v>7707.21</v>
      </c>
      <c r="Q620" s="34">
        <v>7707.21</v>
      </c>
      <c r="R620" s="34">
        <v>7707.21</v>
      </c>
      <c r="S620" s="34">
        <v>7707.21</v>
      </c>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1320073.7100000002</v>
      </c>
      <c r="D666" s="7">
        <f>SUM(D588:D665)</f>
        <v>1338335.03</v>
      </c>
      <c r="E666" s="7">
        <f>SUM(E587:E665)</f>
        <v>1355105.2700000003</v>
      </c>
      <c r="F666" s="7">
        <f>SUM(F586:F665)</f>
        <v>1419057.2800000003</v>
      </c>
      <c r="G666" s="7">
        <f>SUM(G585:G665)</f>
        <v>1452370.82</v>
      </c>
      <c r="H666" s="7">
        <f>SUM(H579:H665)</f>
        <v>1509403.4900000002</v>
      </c>
      <c r="I666" s="7">
        <f>SUM(I579:I665)</f>
        <v>1529593.5600000003</v>
      </c>
      <c r="J666" s="7">
        <f t="shared" ref="J666" si="9">SUM(J579:J665)</f>
        <v>1531195.82</v>
      </c>
      <c r="K666" s="7">
        <f>SUM(K579:K665)</f>
        <v>1543921.3500000003</v>
      </c>
      <c r="L666" s="7">
        <f t="shared" ref="L666" si="10">SUM(L579:L665)</f>
        <v>1563987.7300000002</v>
      </c>
      <c r="M666" s="7">
        <f>SUM(M579:M665)</f>
        <v>1301071.4200000002</v>
      </c>
      <c r="N666" s="10">
        <f>SUM(N574:N665)</f>
        <v>1304346.6929180003</v>
      </c>
      <c r="O666" s="10">
        <f>SUM(O574:O665)</f>
        <v>1330372.7413600003</v>
      </c>
      <c r="P666" s="10">
        <f>SUM(P574:P665)</f>
        <v>1372096.1073640003</v>
      </c>
      <c r="Q666" s="10">
        <f>SUM(Q574:Q665)</f>
        <v>1387892.3437280003</v>
      </c>
      <c r="R666" s="10">
        <f>SUM(R573:R665)</f>
        <v>1397111.3527150003</v>
      </c>
      <c r="S666" s="10">
        <f>SUM(S573:S665)</f>
        <v>1413668.9027150003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v>37678.058576999996</v>
      </c>
      <c r="Q671" s="34">
        <v>37678.058576999996</v>
      </c>
      <c r="R671" s="34">
        <v>37678.058576999996</v>
      </c>
      <c r="S671" s="34">
        <v>37678.058576999996</v>
      </c>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37678.058576999996</v>
      </c>
      <c r="Q761" s="10">
        <f>SUM(Q669:Q760)</f>
        <v>37678.058576999996</v>
      </c>
      <c r="R761" s="10">
        <f>SUM(R668:R760)</f>
        <v>37678.058576999996</v>
      </c>
      <c r="S761" s="10">
        <f>SUM(S668:S760)</f>
        <v>37678.058576999996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27937.54</v>
      </c>
    </row>
    <row r="764" spans="1:19">
      <c r="A764" s="35"/>
      <c r="B764" s="5">
        <v>2021</v>
      </c>
      <c r="C764" s="33"/>
      <c r="D764" s="33"/>
      <c r="E764" s="33"/>
      <c r="F764" s="33"/>
      <c r="G764" s="33"/>
      <c r="H764" s="33"/>
      <c r="I764" s="33"/>
      <c r="J764" s="33"/>
      <c r="K764" s="33"/>
      <c r="L764" s="33"/>
      <c r="M764" s="33"/>
      <c r="N764" s="33"/>
      <c r="O764" s="33"/>
      <c r="P764" s="33"/>
      <c r="Q764" s="33"/>
      <c r="R764" s="34">
        <v>12835.054726</v>
      </c>
      <c r="S764" s="34">
        <v>12835.054726</v>
      </c>
    </row>
    <row r="765" spans="1:19">
      <c r="B765" s="5">
        <v>2020</v>
      </c>
      <c r="C765" s="33"/>
      <c r="D765" s="33"/>
      <c r="E765" s="33"/>
      <c r="F765" s="33"/>
      <c r="G765" s="33"/>
      <c r="H765" s="33"/>
      <c r="I765" s="33"/>
      <c r="J765" s="33"/>
      <c r="K765" s="33"/>
      <c r="L765" s="33"/>
      <c r="M765" s="33"/>
      <c r="N765" s="33"/>
      <c r="O765" s="33"/>
      <c r="P765" s="33"/>
      <c r="Q765" s="34">
        <v>53771.619581999992</v>
      </c>
      <c r="R765" s="34">
        <v>53771.619581999992</v>
      </c>
      <c r="S765" s="34">
        <v>53771.619581999992</v>
      </c>
    </row>
    <row r="766" spans="1:19">
      <c r="A766" s="37"/>
      <c r="B766" s="5">
        <v>2019</v>
      </c>
      <c r="C766" s="33"/>
      <c r="D766" s="33"/>
      <c r="E766" s="33"/>
      <c r="F766" s="33"/>
      <c r="G766" s="33"/>
      <c r="H766" s="33"/>
      <c r="I766" s="33"/>
      <c r="J766" s="33"/>
      <c r="K766" s="33"/>
      <c r="L766" s="33"/>
      <c r="M766" s="33"/>
      <c r="N766" s="33"/>
      <c r="O766" s="33"/>
      <c r="P766" s="34">
        <v>11067.347571</v>
      </c>
      <c r="Q766" s="34">
        <v>11067.347571</v>
      </c>
      <c r="R766" s="34">
        <v>11067.347571</v>
      </c>
      <c r="S766" s="34">
        <v>11067.347571</v>
      </c>
    </row>
    <row r="767" spans="1:19">
      <c r="A767" s="37"/>
      <c r="B767" s="5">
        <v>2018</v>
      </c>
      <c r="C767" s="33"/>
      <c r="D767" s="33"/>
      <c r="E767" s="33"/>
      <c r="F767" s="33"/>
      <c r="G767" s="33"/>
      <c r="H767" s="33"/>
      <c r="I767" s="33"/>
      <c r="J767" s="33"/>
      <c r="K767" s="33"/>
      <c r="L767" s="33"/>
      <c r="M767" s="33"/>
      <c r="N767" s="33"/>
      <c r="O767" s="34">
        <v>11119.913728</v>
      </c>
      <c r="P767" s="34">
        <v>11119.913728</v>
      </c>
      <c r="Q767" s="34">
        <v>11119.913728</v>
      </c>
      <c r="R767" s="34">
        <v>11119.913728</v>
      </c>
      <c r="S767" s="34">
        <v>11119.913728</v>
      </c>
    </row>
    <row r="768" spans="1:19">
      <c r="A768" s="37"/>
      <c r="B768" s="5">
        <v>2017</v>
      </c>
      <c r="C768" s="33"/>
      <c r="D768" s="33"/>
      <c r="E768" s="33"/>
      <c r="F768" s="33"/>
      <c r="G768" s="33"/>
      <c r="H768" s="33"/>
      <c r="I768" s="33"/>
      <c r="J768" s="33"/>
      <c r="K768" s="33"/>
      <c r="L768" s="33"/>
      <c r="M768" s="33"/>
      <c r="N768" s="34">
        <v>12323.734305000002</v>
      </c>
      <c r="O768" s="34">
        <v>12323.734305000002</v>
      </c>
      <c r="P768" s="34">
        <v>12323.734305000002</v>
      </c>
      <c r="Q768" s="34">
        <v>12323.734305000002</v>
      </c>
      <c r="R768" s="34">
        <v>12323.734305000002</v>
      </c>
      <c r="S768" s="34">
        <v>12323.734305000002</v>
      </c>
    </row>
    <row r="769" spans="2:19">
      <c r="B769" s="5">
        <v>2016</v>
      </c>
      <c r="C769" s="33"/>
      <c r="D769" s="33"/>
      <c r="E769" s="33"/>
      <c r="F769" s="33"/>
      <c r="G769" s="33"/>
      <c r="H769" s="33"/>
      <c r="I769" s="33"/>
      <c r="J769" s="33"/>
      <c r="K769" s="33"/>
      <c r="L769" s="33"/>
      <c r="M769" s="34">
        <v>0</v>
      </c>
      <c r="N769" s="34">
        <v>0</v>
      </c>
      <c r="O769" s="34"/>
      <c r="P769" s="34"/>
      <c r="Q769" s="34"/>
      <c r="R769" s="34"/>
      <c r="S769" s="34"/>
    </row>
    <row r="770" spans="2:19">
      <c r="B770" s="5">
        <v>2015</v>
      </c>
      <c r="C770" s="33"/>
      <c r="D770" s="33"/>
      <c r="E770" s="33"/>
      <c r="F770" s="33"/>
      <c r="G770" s="33"/>
      <c r="H770" s="33"/>
      <c r="I770" s="33"/>
      <c r="J770" s="33"/>
      <c r="K770" s="33"/>
      <c r="L770" s="34">
        <v>0</v>
      </c>
      <c r="M770" s="34">
        <v>0</v>
      </c>
      <c r="N770" s="34">
        <v>0</v>
      </c>
      <c r="O770" s="34"/>
      <c r="P770" s="34"/>
      <c r="Q770" s="34"/>
      <c r="R770" s="34"/>
      <c r="S770" s="34"/>
    </row>
    <row r="771" spans="2:19">
      <c r="B771" s="5">
        <v>2014</v>
      </c>
      <c r="C771" s="33"/>
      <c r="D771" s="33"/>
      <c r="E771" s="33"/>
      <c r="F771" s="33"/>
      <c r="G771" s="33"/>
      <c r="H771" s="33"/>
      <c r="I771" s="33"/>
      <c r="J771" s="33"/>
      <c r="K771" s="34">
        <v>0</v>
      </c>
      <c r="L771" s="34">
        <v>0</v>
      </c>
      <c r="M771" s="34">
        <v>0</v>
      </c>
      <c r="N771" s="34">
        <v>0</v>
      </c>
      <c r="O771" s="34"/>
      <c r="P771" s="34"/>
      <c r="Q771" s="34"/>
      <c r="R771" s="34"/>
      <c r="S771" s="34"/>
    </row>
    <row r="772" spans="2:19">
      <c r="B772" s="5">
        <v>2013</v>
      </c>
      <c r="C772" s="33"/>
      <c r="D772" s="33"/>
      <c r="E772" s="33"/>
      <c r="F772" s="33"/>
      <c r="G772" s="33"/>
      <c r="H772" s="33"/>
      <c r="I772" s="33"/>
      <c r="J772" s="34">
        <v>0</v>
      </c>
      <c r="K772" s="34">
        <v>0</v>
      </c>
      <c r="L772" s="34">
        <v>0</v>
      </c>
      <c r="M772" s="34">
        <v>0</v>
      </c>
      <c r="N772" s="34">
        <v>0</v>
      </c>
      <c r="O772" s="34"/>
      <c r="P772" s="34"/>
      <c r="Q772" s="34"/>
      <c r="R772" s="34"/>
      <c r="S772" s="34"/>
    </row>
    <row r="773" spans="2:19">
      <c r="B773" s="5">
        <v>2012</v>
      </c>
      <c r="C773" s="33"/>
      <c r="D773" s="33"/>
      <c r="E773" s="33"/>
      <c r="F773" s="33"/>
      <c r="G773" s="33"/>
      <c r="H773" s="33"/>
      <c r="I773" s="34">
        <v>0</v>
      </c>
      <c r="J773" s="34">
        <v>0</v>
      </c>
      <c r="K773" s="34">
        <v>0</v>
      </c>
      <c r="L773" s="34">
        <v>0</v>
      </c>
      <c r="M773" s="34">
        <v>0</v>
      </c>
      <c r="N773" s="34">
        <v>0</v>
      </c>
      <c r="O773" s="34"/>
      <c r="P773" s="34"/>
      <c r="Q773" s="34"/>
      <c r="R773" s="34"/>
      <c r="S773" s="34"/>
    </row>
    <row r="774" spans="2:19">
      <c r="B774" s="5">
        <v>2011</v>
      </c>
      <c r="C774" s="33"/>
      <c r="D774" s="33"/>
      <c r="E774" s="33"/>
      <c r="F774" s="33"/>
      <c r="G774" s="33"/>
      <c r="H774" s="34">
        <v>6400.67</v>
      </c>
      <c r="I774" s="34">
        <v>6400.67</v>
      </c>
      <c r="J774" s="34">
        <v>6400.67</v>
      </c>
      <c r="K774" s="34">
        <v>6400.67</v>
      </c>
      <c r="L774" s="34">
        <v>6400.67</v>
      </c>
      <c r="M774" s="34">
        <v>0</v>
      </c>
      <c r="N774" s="34">
        <v>0</v>
      </c>
      <c r="O774" s="34"/>
      <c r="P774" s="34"/>
      <c r="Q774" s="34"/>
      <c r="R774" s="34"/>
      <c r="S774" s="34"/>
    </row>
    <row r="775" spans="2:19">
      <c r="B775" s="5">
        <v>2010</v>
      </c>
      <c r="C775" s="33"/>
      <c r="D775" s="33"/>
      <c r="E775" s="33"/>
      <c r="F775" s="33"/>
      <c r="G775" s="34">
        <v>5546.59</v>
      </c>
      <c r="H775" s="34">
        <v>5546.59</v>
      </c>
      <c r="I775" s="34">
        <v>5546.59</v>
      </c>
      <c r="J775" s="34">
        <v>5546.59</v>
      </c>
      <c r="K775" s="34">
        <v>5546.59</v>
      </c>
      <c r="L775" s="34">
        <v>5546.59</v>
      </c>
      <c r="M775" s="34">
        <v>0</v>
      </c>
      <c r="N775" s="34">
        <v>0</v>
      </c>
      <c r="O775" s="34"/>
      <c r="P775" s="34"/>
      <c r="Q775" s="34"/>
      <c r="R775" s="34"/>
      <c r="S775" s="34"/>
    </row>
    <row r="776" spans="2:19">
      <c r="B776" s="5">
        <v>2009</v>
      </c>
      <c r="C776" s="33"/>
      <c r="D776" s="33"/>
      <c r="E776" s="33"/>
      <c r="F776" s="34">
        <v>1971.05</v>
      </c>
      <c r="G776" s="34">
        <v>1971.05</v>
      </c>
      <c r="H776" s="34">
        <v>1971.05</v>
      </c>
      <c r="I776" s="34">
        <v>1971.05</v>
      </c>
      <c r="J776" s="34">
        <v>1971.05</v>
      </c>
      <c r="K776" s="34">
        <v>1971.05</v>
      </c>
      <c r="L776" s="34">
        <v>1971.05</v>
      </c>
      <c r="M776" s="34">
        <v>0</v>
      </c>
      <c r="N776" s="34">
        <v>0</v>
      </c>
      <c r="O776" s="34"/>
      <c r="P776" s="34"/>
      <c r="Q776" s="34"/>
      <c r="R776" s="34"/>
      <c r="S776" s="34"/>
    </row>
    <row r="777" spans="2:19">
      <c r="B777" s="5">
        <v>2008</v>
      </c>
      <c r="C777" s="33"/>
      <c r="D777" s="33"/>
      <c r="E777" s="34">
        <v>2781.1</v>
      </c>
      <c r="F777" s="34">
        <v>2781.1</v>
      </c>
      <c r="G777" s="34">
        <v>2781.1</v>
      </c>
      <c r="H777" s="34">
        <v>2781.1</v>
      </c>
      <c r="I777" s="34">
        <v>2781.1</v>
      </c>
      <c r="J777" s="34">
        <v>2781.1</v>
      </c>
      <c r="K777" s="34">
        <v>2781.1</v>
      </c>
      <c r="L777" s="34">
        <v>2781.1</v>
      </c>
      <c r="M777" s="34">
        <v>0</v>
      </c>
      <c r="N777" s="34">
        <v>0</v>
      </c>
      <c r="O777" s="34"/>
      <c r="P777" s="34"/>
      <c r="Q777" s="34"/>
      <c r="R777" s="34"/>
      <c r="S777" s="34"/>
    </row>
    <row r="778" spans="2:19">
      <c r="B778" s="5">
        <v>2007</v>
      </c>
      <c r="C778" s="33"/>
      <c r="D778" s="34">
        <v>2018.27</v>
      </c>
      <c r="E778" s="34">
        <v>2018.27</v>
      </c>
      <c r="F778" s="34">
        <v>2018.27</v>
      </c>
      <c r="G778" s="34">
        <v>2018.27</v>
      </c>
      <c r="H778" s="34">
        <v>2018.27</v>
      </c>
      <c r="I778" s="34">
        <v>2018.27</v>
      </c>
      <c r="J778" s="34">
        <v>2018.27</v>
      </c>
      <c r="K778" s="34">
        <v>2018.27</v>
      </c>
      <c r="L778" s="34">
        <v>2018.27</v>
      </c>
      <c r="M778" s="34">
        <v>0</v>
      </c>
      <c r="N778" s="34">
        <v>0</v>
      </c>
      <c r="O778" s="34"/>
      <c r="P778" s="34"/>
      <c r="Q778" s="34"/>
      <c r="R778" s="34"/>
      <c r="S778" s="34"/>
    </row>
    <row r="779" spans="2:19">
      <c r="B779" s="5">
        <v>2006</v>
      </c>
      <c r="C779" s="34">
        <v>9186.43</v>
      </c>
      <c r="D779" s="34">
        <v>9186.43</v>
      </c>
      <c r="E779" s="34">
        <v>9186.43</v>
      </c>
      <c r="F779" s="34">
        <v>9186.43</v>
      </c>
      <c r="G779" s="34">
        <v>9186.43</v>
      </c>
      <c r="H779" s="34">
        <v>9186.43</v>
      </c>
      <c r="I779" s="34">
        <v>9186.43</v>
      </c>
      <c r="J779" s="34">
        <v>9186.43</v>
      </c>
      <c r="K779" s="34">
        <v>9186.43</v>
      </c>
      <c r="L779" s="34">
        <v>9186.43</v>
      </c>
      <c r="M779" s="34">
        <v>0</v>
      </c>
      <c r="N779" s="34">
        <v>0</v>
      </c>
      <c r="O779" s="34"/>
      <c r="P779" s="34"/>
      <c r="Q779" s="34"/>
      <c r="R779" s="34"/>
      <c r="S779" s="34"/>
    </row>
    <row r="780" spans="2:19">
      <c r="B780" s="5">
        <v>2005</v>
      </c>
      <c r="C780" s="34">
        <v>3685.27</v>
      </c>
      <c r="D780" s="34">
        <v>3685.27</v>
      </c>
      <c r="E780" s="34">
        <v>3685.27</v>
      </c>
      <c r="F780" s="34">
        <v>3685.27</v>
      </c>
      <c r="G780" s="34">
        <v>3685.27</v>
      </c>
      <c r="H780" s="34">
        <v>3685.27</v>
      </c>
      <c r="I780" s="34">
        <v>3685.27</v>
      </c>
      <c r="J780" s="34">
        <v>3685.27</v>
      </c>
      <c r="K780" s="34">
        <v>3685.27</v>
      </c>
      <c r="L780" s="34">
        <v>3685.27</v>
      </c>
      <c r="M780" s="34">
        <v>0</v>
      </c>
      <c r="N780" s="34">
        <v>0</v>
      </c>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12871.7</v>
      </c>
      <c r="D856" s="7">
        <f>SUM(D778:D855)</f>
        <v>14889.970000000001</v>
      </c>
      <c r="E856" s="7">
        <f>SUM(E777:E855)</f>
        <v>17671.07</v>
      </c>
      <c r="F856" s="7">
        <f>SUM(F776:F855)</f>
        <v>19642.12</v>
      </c>
      <c r="G856" s="7">
        <f>SUM(G775:G855)</f>
        <v>25188.710000000003</v>
      </c>
      <c r="H856" s="7">
        <f>SUM(H769:H855)</f>
        <v>31589.38</v>
      </c>
      <c r="I856" s="7">
        <f>SUM(I769:I855)</f>
        <v>31589.38</v>
      </c>
      <c r="J856" s="7">
        <f t="shared" ref="J856" si="13">SUM(J769:J855)</f>
        <v>31589.38</v>
      </c>
      <c r="K856" s="7">
        <f>SUM(K769:K855)</f>
        <v>31589.38</v>
      </c>
      <c r="L856" s="7">
        <f t="shared" ref="L856" si="14">SUM(L769:L855)</f>
        <v>31589.38</v>
      </c>
      <c r="M856" s="7">
        <f>SUM(M769:M855)</f>
        <v>0</v>
      </c>
      <c r="N856" s="10">
        <f>SUM(N764:N855)</f>
        <v>12323.734305000002</v>
      </c>
      <c r="O856" s="10">
        <f>SUM(O764:O855)</f>
        <v>23443.648033000001</v>
      </c>
      <c r="P856" s="10">
        <f>SUM(P764:P855)</f>
        <v>34510.995603999996</v>
      </c>
      <c r="Q856" s="10">
        <f>SUM(Q764:Q855)</f>
        <v>88282.615185999995</v>
      </c>
      <c r="R856" s="10">
        <f>SUM(R763:R855)</f>
        <v>101117.669912</v>
      </c>
      <c r="S856" s="10">
        <f>SUM(S763:S855)</f>
        <v>129055.20991200001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36894.839999999997</v>
      </c>
    </row>
    <row r="859" spans="1:19">
      <c r="A859" s="35"/>
      <c r="B859" s="5">
        <v>2021</v>
      </c>
      <c r="C859" s="33"/>
      <c r="D859" s="33"/>
      <c r="E859" s="33"/>
      <c r="F859" s="33"/>
      <c r="G859" s="33"/>
      <c r="H859" s="33"/>
      <c r="I859" s="33"/>
      <c r="J859" s="33"/>
      <c r="K859" s="33"/>
      <c r="L859" s="33"/>
      <c r="M859" s="33"/>
      <c r="N859" s="33"/>
      <c r="O859" s="33"/>
      <c r="P859" s="33"/>
      <c r="Q859" s="33"/>
      <c r="R859" s="34">
        <v>130088.28920300001</v>
      </c>
      <c r="S859" s="34">
        <v>130088.28920300001</v>
      </c>
    </row>
    <row r="860" spans="1:19">
      <c r="B860" s="5">
        <v>2020</v>
      </c>
      <c r="C860" s="33"/>
      <c r="D860" s="33"/>
      <c r="E860" s="33"/>
      <c r="F860" s="33"/>
      <c r="G860" s="33"/>
      <c r="H860" s="33"/>
      <c r="I860" s="33"/>
      <c r="J860" s="33"/>
      <c r="K860" s="33"/>
      <c r="L860" s="33"/>
      <c r="M860" s="33"/>
      <c r="N860" s="33"/>
      <c r="O860" s="33"/>
      <c r="P860" s="33"/>
      <c r="Q860" s="34">
        <v>30351.15281</v>
      </c>
      <c r="R860" s="34">
        <v>30351.15281</v>
      </c>
      <c r="S860" s="34">
        <v>30351.15281</v>
      </c>
    </row>
    <row r="861" spans="1:19">
      <c r="A861" s="37"/>
      <c r="B861" s="5">
        <v>2019</v>
      </c>
      <c r="C861" s="33"/>
      <c r="D861" s="33"/>
      <c r="E861" s="33"/>
      <c r="F861" s="33"/>
      <c r="G861" s="33"/>
      <c r="H861" s="33"/>
      <c r="I861" s="33"/>
      <c r="J861" s="33"/>
      <c r="K861" s="33"/>
      <c r="L861" s="33"/>
      <c r="M861" s="33"/>
      <c r="N861" s="33"/>
      <c r="O861" s="33"/>
      <c r="P861" s="34">
        <v>114813.95320599998</v>
      </c>
      <c r="Q861" s="34">
        <v>114813.95320599998</v>
      </c>
      <c r="R861" s="34">
        <v>114813.95320599998</v>
      </c>
      <c r="S861" s="34">
        <v>114813.95320599998</v>
      </c>
    </row>
    <row r="862" spans="1:19">
      <c r="A862" s="37"/>
      <c r="B862" s="5">
        <v>2018</v>
      </c>
      <c r="C862" s="33"/>
      <c r="D862" s="33"/>
      <c r="E862" s="33"/>
      <c r="F862" s="33"/>
      <c r="G862" s="33"/>
      <c r="H862" s="33"/>
      <c r="I862" s="33"/>
      <c r="J862" s="33"/>
      <c r="K862" s="33"/>
      <c r="L862" s="33"/>
      <c r="M862" s="33"/>
      <c r="N862" s="33"/>
      <c r="O862" s="34">
        <v>92123.645969000005</v>
      </c>
      <c r="P862" s="34">
        <v>92123.645969000005</v>
      </c>
      <c r="Q862" s="34">
        <v>92123.645969000005</v>
      </c>
      <c r="R862" s="34">
        <v>92123.645969000005</v>
      </c>
      <c r="S862" s="34">
        <v>92123.645969000005</v>
      </c>
    </row>
    <row r="863" spans="1:19">
      <c r="A863" s="37"/>
      <c r="B863" s="5">
        <v>2017</v>
      </c>
      <c r="C863" s="33"/>
      <c r="D863" s="33"/>
      <c r="E863" s="33"/>
      <c r="F863" s="33"/>
      <c r="G863" s="33"/>
      <c r="H863" s="33"/>
      <c r="I863" s="33"/>
      <c r="J863" s="33"/>
      <c r="K863" s="33"/>
      <c r="L863" s="33"/>
      <c r="M863" s="33"/>
      <c r="N863" s="34">
        <v>130701.93890000001</v>
      </c>
      <c r="O863" s="34">
        <v>130701.93890000001</v>
      </c>
      <c r="P863" s="34">
        <v>130701.93890000001</v>
      </c>
      <c r="Q863" s="34">
        <v>130701.93890000001</v>
      </c>
      <c r="R863" s="34">
        <v>130701.93890000001</v>
      </c>
      <c r="S863" s="34">
        <v>130701.93890000001</v>
      </c>
    </row>
    <row r="864" spans="1:19">
      <c r="B864" s="5">
        <v>2016</v>
      </c>
      <c r="C864" s="33"/>
      <c r="D864" s="33"/>
      <c r="E864" s="33"/>
      <c r="F864" s="33"/>
      <c r="G864" s="33"/>
      <c r="H864" s="33"/>
      <c r="I864" s="33"/>
      <c r="J864" s="33"/>
      <c r="K864" s="33"/>
      <c r="L864" s="33"/>
      <c r="M864" s="34">
        <v>5000</v>
      </c>
      <c r="N864" s="34">
        <v>5000</v>
      </c>
      <c r="O864" s="34">
        <v>5000</v>
      </c>
      <c r="P864" s="34">
        <v>5000</v>
      </c>
      <c r="Q864" s="34">
        <v>5000</v>
      </c>
      <c r="R864" s="34">
        <v>5000</v>
      </c>
      <c r="S864" s="34">
        <v>5000</v>
      </c>
    </row>
    <row r="865" spans="2:19">
      <c r="B865" s="5">
        <v>2015</v>
      </c>
      <c r="C865" s="33"/>
      <c r="D865" s="33"/>
      <c r="E865" s="33"/>
      <c r="F865" s="33"/>
      <c r="G865" s="33"/>
      <c r="H865" s="33"/>
      <c r="I865" s="33"/>
      <c r="J865" s="33"/>
      <c r="K865" s="33"/>
      <c r="L865" s="34">
        <v>12824</v>
      </c>
      <c r="M865" s="34">
        <v>12824</v>
      </c>
      <c r="N865" s="34">
        <v>12824</v>
      </c>
      <c r="O865" s="34">
        <v>12824</v>
      </c>
      <c r="P865" s="34">
        <v>12824</v>
      </c>
      <c r="Q865" s="34">
        <v>12824</v>
      </c>
      <c r="R865" s="34">
        <v>12824</v>
      </c>
      <c r="S865" s="34">
        <v>12824</v>
      </c>
    </row>
    <row r="866" spans="2:19">
      <c r="B866" s="5">
        <v>2014</v>
      </c>
      <c r="C866" s="33"/>
      <c r="D866" s="33"/>
      <c r="E866" s="33"/>
      <c r="F866" s="33"/>
      <c r="G866" s="33"/>
      <c r="H866" s="33"/>
      <c r="I866" s="33"/>
      <c r="J866" s="33"/>
      <c r="K866" s="34">
        <v>30212.25</v>
      </c>
      <c r="L866" s="34">
        <v>30212.25</v>
      </c>
      <c r="M866" s="34">
        <v>30212.25</v>
      </c>
      <c r="N866" s="34">
        <v>30212.25</v>
      </c>
      <c r="O866" s="34">
        <v>30212.25</v>
      </c>
      <c r="P866" s="34">
        <v>30212.25</v>
      </c>
      <c r="Q866" s="34">
        <v>30212.25</v>
      </c>
      <c r="R866" s="34">
        <v>30212.25</v>
      </c>
      <c r="S866" s="34">
        <v>30212.25</v>
      </c>
    </row>
    <row r="867" spans="2:19">
      <c r="B867" s="5">
        <v>2013</v>
      </c>
      <c r="C867" s="33"/>
      <c r="D867" s="33"/>
      <c r="E867" s="33"/>
      <c r="F867" s="33"/>
      <c r="G867" s="33"/>
      <c r="H867" s="33"/>
      <c r="I867" s="33"/>
      <c r="J867" s="34">
        <v>0</v>
      </c>
      <c r="K867" s="34">
        <v>0</v>
      </c>
      <c r="L867" s="34">
        <v>0</v>
      </c>
      <c r="M867" s="34">
        <v>0</v>
      </c>
      <c r="N867" s="34">
        <v>0</v>
      </c>
      <c r="O867" s="34"/>
      <c r="P867" s="34"/>
      <c r="Q867" s="34"/>
      <c r="R867" s="34"/>
      <c r="S867" s="34"/>
    </row>
    <row r="868" spans="2:19">
      <c r="B868" s="5">
        <v>2012</v>
      </c>
      <c r="C868" s="33"/>
      <c r="D868" s="33"/>
      <c r="E868" s="33"/>
      <c r="F868" s="33"/>
      <c r="G868" s="33"/>
      <c r="H868" s="33"/>
      <c r="I868" s="34">
        <v>27961.5</v>
      </c>
      <c r="J868" s="34">
        <v>27961.5</v>
      </c>
      <c r="K868" s="34">
        <v>27961.5</v>
      </c>
      <c r="L868" s="34">
        <v>27961.5</v>
      </c>
      <c r="M868" s="34">
        <v>27961.5</v>
      </c>
      <c r="N868" s="34">
        <v>27961.5</v>
      </c>
      <c r="O868" s="34">
        <v>27961.5</v>
      </c>
      <c r="P868" s="34">
        <v>27961.5</v>
      </c>
      <c r="Q868" s="34">
        <v>27961.5</v>
      </c>
      <c r="R868" s="34">
        <v>27961.5</v>
      </c>
      <c r="S868" s="34">
        <v>27961.5</v>
      </c>
    </row>
    <row r="869" spans="2:19">
      <c r="B869" s="5">
        <v>2011</v>
      </c>
      <c r="C869" s="33"/>
      <c r="D869" s="33"/>
      <c r="E869" s="33"/>
      <c r="F869" s="33"/>
      <c r="G869" s="33"/>
      <c r="H869" s="34">
        <v>63470.78</v>
      </c>
      <c r="I869" s="34">
        <v>63470.78</v>
      </c>
      <c r="J869" s="34">
        <v>63470.78</v>
      </c>
      <c r="K869" s="34">
        <v>63470.78</v>
      </c>
      <c r="L869" s="34">
        <v>63470.78</v>
      </c>
      <c r="M869" s="34">
        <v>12000</v>
      </c>
      <c r="N869" s="34">
        <v>12000</v>
      </c>
      <c r="O869" s="34">
        <v>12000</v>
      </c>
      <c r="P869" s="34">
        <v>12000</v>
      </c>
      <c r="Q869" s="34">
        <v>12000</v>
      </c>
      <c r="R869" s="34">
        <v>12000</v>
      </c>
      <c r="S869" s="34">
        <v>12000</v>
      </c>
    </row>
    <row r="870" spans="2:19">
      <c r="B870" s="5">
        <v>2010</v>
      </c>
      <c r="C870" s="33"/>
      <c r="D870" s="33"/>
      <c r="E870" s="33"/>
      <c r="F870" s="33"/>
      <c r="G870" s="34">
        <v>2470.75</v>
      </c>
      <c r="H870" s="34">
        <v>2470.75</v>
      </c>
      <c r="I870" s="34">
        <v>2470.75</v>
      </c>
      <c r="J870" s="34">
        <v>2470.75</v>
      </c>
      <c r="K870" s="34">
        <v>2470.75</v>
      </c>
      <c r="L870" s="34">
        <v>2470.75</v>
      </c>
      <c r="M870" s="34">
        <v>0</v>
      </c>
      <c r="N870" s="34">
        <v>0</v>
      </c>
      <c r="O870" s="34"/>
      <c r="P870" s="34"/>
      <c r="Q870" s="34"/>
      <c r="R870" s="34"/>
      <c r="S870" s="34"/>
    </row>
    <row r="871" spans="2:19">
      <c r="B871" s="5">
        <v>2009</v>
      </c>
      <c r="C871" s="33"/>
      <c r="D871" s="33"/>
      <c r="E871" s="33"/>
      <c r="F871" s="34">
        <v>12524.29</v>
      </c>
      <c r="G871" s="34">
        <v>12524.29</v>
      </c>
      <c r="H871" s="34">
        <v>12524.29</v>
      </c>
      <c r="I871" s="34">
        <v>12524.29</v>
      </c>
      <c r="J871" s="34">
        <v>12524.29</v>
      </c>
      <c r="K871" s="34">
        <v>12524.29</v>
      </c>
      <c r="L871" s="34">
        <v>12524.29</v>
      </c>
      <c r="M871" s="34">
        <v>0</v>
      </c>
      <c r="N871" s="34">
        <v>0</v>
      </c>
      <c r="O871" s="34"/>
      <c r="P871" s="34"/>
      <c r="Q871" s="34"/>
      <c r="R871" s="34"/>
      <c r="S871" s="34"/>
    </row>
    <row r="872" spans="2:19">
      <c r="B872" s="5">
        <v>2008</v>
      </c>
      <c r="C872" s="33"/>
      <c r="D872" s="33"/>
      <c r="E872" s="34">
        <v>18213.189999999999</v>
      </c>
      <c r="F872" s="34">
        <v>18213.189999999999</v>
      </c>
      <c r="G872" s="34">
        <v>18213.189999999999</v>
      </c>
      <c r="H872" s="34">
        <v>18213.189999999999</v>
      </c>
      <c r="I872" s="34">
        <v>18213.189999999999</v>
      </c>
      <c r="J872" s="34">
        <v>18213.189999999999</v>
      </c>
      <c r="K872" s="34">
        <v>18213.189999999999</v>
      </c>
      <c r="L872" s="34">
        <v>18213.189999999999</v>
      </c>
      <c r="M872" s="34">
        <v>0</v>
      </c>
      <c r="N872" s="34">
        <v>0</v>
      </c>
      <c r="O872" s="34"/>
      <c r="P872" s="34"/>
      <c r="Q872" s="34"/>
      <c r="R872" s="34"/>
      <c r="S872" s="34"/>
    </row>
    <row r="873" spans="2:19">
      <c r="B873" s="5">
        <v>2007</v>
      </c>
      <c r="C873" s="33"/>
      <c r="D873" s="34">
        <v>19699.84</v>
      </c>
      <c r="E873" s="34">
        <v>19699.84</v>
      </c>
      <c r="F873" s="34">
        <v>19699.84</v>
      </c>
      <c r="G873" s="34">
        <v>19699.84</v>
      </c>
      <c r="H873" s="34">
        <v>19699.84</v>
      </c>
      <c r="I873" s="34">
        <v>19699.84</v>
      </c>
      <c r="J873" s="34">
        <v>19699.84</v>
      </c>
      <c r="K873" s="34">
        <v>19699.84</v>
      </c>
      <c r="L873" s="34">
        <v>19699.84</v>
      </c>
      <c r="M873" s="34">
        <v>4640</v>
      </c>
      <c r="N873" s="34">
        <v>4640</v>
      </c>
      <c r="O873" s="34">
        <v>4640</v>
      </c>
      <c r="P873" s="34">
        <v>4640</v>
      </c>
      <c r="Q873" s="34">
        <v>4640</v>
      </c>
      <c r="R873" s="34">
        <v>4640</v>
      </c>
      <c r="S873" s="34">
        <v>4640</v>
      </c>
    </row>
    <row r="874" spans="2:19">
      <c r="B874" s="5">
        <v>2006</v>
      </c>
      <c r="C874" s="34">
        <v>31550.639999999999</v>
      </c>
      <c r="D874" s="34">
        <v>31550.639999999999</v>
      </c>
      <c r="E874" s="34">
        <v>31550.639999999999</v>
      </c>
      <c r="F874" s="34">
        <v>31550.639999999999</v>
      </c>
      <c r="G874" s="34">
        <v>31550.639999999999</v>
      </c>
      <c r="H874" s="34">
        <v>31550.639999999999</v>
      </c>
      <c r="I874" s="34">
        <v>31550.639999999999</v>
      </c>
      <c r="J874" s="34">
        <v>31550.639999999999</v>
      </c>
      <c r="K874" s="34">
        <v>31550.639999999999</v>
      </c>
      <c r="L874" s="34">
        <v>31550.639999999999</v>
      </c>
      <c r="M874" s="34">
        <v>0</v>
      </c>
      <c r="N874" s="34">
        <v>0</v>
      </c>
      <c r="O874" s="34">
        <v>0</v>
      </c>
      <c r="P874" s="34">
        <v>0</v>
      </c>
      <c r="Q874" s="34">
        <v>0</v>
      </c>
      <c r="R874" s="34">
        <v>0</v>
      </c>
      <c r="S874" s="34">
        <v>0</v>
      </c>
    </row>
    <row r="875" spans="2:19">
      <c r="B875" s="5">
        <v>2005</v>
      </c>
      <c r="C875" s="34">
        <v>20598</v>
      </c>
      <c r="D875" s="34">
        <v>20598</v>
      </c>
      <c r="E875" s="34">
        <v>20598</v>
      </c>
      <c r="F875" s="34">
        <v>20598</v>
      </c>
      <c r="G875" s="34">
        <v>20598</v>
      </c>
      <c r="H875" s="34">
        <v>20598</v>
      </c>
      <c r="I875" s="34">
        <v>20598</v>
      </c>
      <c r="J875" s="34">
        <v>20598</v>
      </c>
      <c r="K875" s="34">
        <v>20598</v>
      </c>
      <c r="L875" s="34">
        <v>20598</v>
      </c>
      <c r="M875" s="34">
        <v>744.7</v>
      </c>
      <c r="N875" s="34">
        <v>744.7</v>
      </c>
      <c r="O875" s="34">
        <v>744.7</v>
      </c>
      <c r="P875" s="34">
        <v>744.7</v>
      </c>
      <c r="Q875" s="34">
        <v>744.7</v>
      </c>
      <c r="R875" s="34">
        <v>744.7</v>
      </c>
      <c r="S875" s="34">
        <v>744.7</v>
      </c>
    </row>
    <row r="876" spans="2:19">
      <c r="B876" s="5">
        <v>2004</v>
      </c>
      <c r="C876" s="34">
        <v>3330</v>
      </c>
      <c r="D876" s="34">
        <v>3330</v>
      </c>
      <c r="E876" s="34">
        <v>3330</v>
      </c>
      <c r="F876" s="34">
        <v>3330</v>
      </c>
      <c r="G876" s="34">
        <v>3330</v>
      </c>
      <c r="H876" s="34">
        <v>3330</v>
      </c>
      <c r="I876" s="34">
        <v>3330</v>
      </c>
      <c r="J876" s="34">
        <v>3330</v>
      </c>
      <c r="K876" s="34">
        <v>3330</v>
      </c>
      <c r="L876" s="34">
        <v>3330</v>
      </c>
      <c r="M876" s="34">
        <v>0</v>
      </c>
      <c r="N876" s="34">
        <v>0</v>
      </c>
      <c r="O876" s="34">
        <v>0</v>
      </c>
      <c r="P876" s="34">
        <v>0</v>
      </c>
      <c r="Q876" s="34">
        <v>0</v>
      </c>
      <c r="R876" s="34">
        <v>0</v>
      </c>
      <c r="S876" s="34">
        <v>0</v>
      </c>
    </row>
    <row r="877" spans="2:19">
      <c r="B877" s="5">
        <v>2003</v>
      </c>
      <c r="C877" s="34">
        <v>54730</v>
      </c>
      <c r="D877" s="34">
        <v>54730</v>
      </c>
      <c r="E877" s="34">
        <v>54730</v>
      </c>
      <c r="F877" s="34">
        <v>54730</v>
      </c>
      <c r="G877" s="34">
        <v>54730</v>
      </c>
      <c r="H877" s="34">
        <v>54730</v>
      </c>
      <c r="I877" s="34">
        <v>54730</v>
      </c>
      <c r="J877" s="34">
        <v>54730</v>
      </c>
      <c r="K877" s="34">
        <v>54730</v>
      </c>
      <c r="L877" s="34">
        <v>54730</v>
      </c>
      <c r="M877" s="34">
        <v>0</v>
      </c>
      <c r="N877" s="34">
        <v>0</v>
      </c>
      <c r="O877" s="34">
        <v>0</v>
      </c>
      <c r="P877" s="34">
        <v>0</v>
      </c>
      <c r="Q877" s="34">
        <v>0</v>
      </c>
      <c r="R877" s="34">
        <v>0</v>
      </c>
      <c r="S877" s="34">
        <v>0</v>
      </c>
    </row>
    <row r="878" spans="2:19">
      <c r="B878" s="5">
        <v>2002</v>
      </c>
      <c r="C878" s="34">
        <v>45731</v>
      </c>
      <c r="D878" s="34">
        <v>45731</v>
      </c>
      <c r="E878" s="34">
        <v>45731</v>
      </c>
      <c r="F878" s="34">
        <v>45731</v>
      </c>
      <c r="G878" s="34">
        <v>45731</v>
      </c>
      <c r="H878" s="34">
        <v>45731</v>
      </c>
      <c r="I878" s="34">
        <v>45731</v>
      </c>
      <c r="J878" s="34">
        <v>45731</v>
      </c>
      <c r="K878" s="34">
        <v>45731</v>
      </c>
      <c r="L878" s="34">
        <v>45731</v>
      </c>
      <c r="M878" s="34">
        <v>10596.35</v>
      </c>
      <c r="N878" s="34">
        <v>10596.35</v>
      </c>
      <c r="O878" s="34">
        <v>10596.35</v>
      </c>
      <c r="P878" s="34">
        <v>10596.35</v>
      </c>
      <c r="Q878" s="34">
        <v>10596.35</v>
      </c>
      <c r="R878" s="34">
        <v>10596.35</v>
      </c>
      <c r="S878" s="34">
        <v>10596.35</v>
      </c>
    </row>
    <row r="879" spans="2:19">
      <c r="B879" s="5">
        <v>2001</v>
      </c>
      <c r="C879" s="34">
        <v>9732.44</v>
      </c>
      <c r="D879" s="34">
        <v>9732.44</v>
      </c>
      <c r="E879" s="34">
        <v>9732.44</v>
      </c>
      <c r="F879" s="34">
        <v>9732.44</v>
      </c>
      <c r="G879" s="34">
        <v>9732.44</v>
      </c>
      <c r="H879" s="34">
        <v>9732.44</v>
      </c>
      <c r="I879" s="34">
        <v>9732.44</v>
      </c>
      <c r="J879" s="34">
        <v>9732.44</v>
      </c>
      <c r="K879" s="34">
        <v>9732.44</v>
      </c>
      <c r="L879" s="34">
        <v>9732.44</v>
      </c>
      <c r="M879" s="34">
        <v>9732.44</v>
      </c>
      <c r="N879" s="34">
        <v>9732.44</v>
      </c>
      <c r="O879" s="34">
        <v>9732.44</v>
      </c>
      <c r="P879" s="34">
        <v>9732.44</v>
      </c>
      <c r="Q879" s="34">
        <v>9732.44</v>
      </c>
      <c r="R879" s="34">
        <v>9732.44</v>
      </c>
      <c r="S879" s="34">
        <v>9732.44</v>
      </c>
    </row>
    <row r="880" spans="2:19">
      <c r="B880" s="5">
        <v>2000</v>
      </c>
      <c r="C880" s="34">
        <v>2556.46</v>
      </c>
      <c r="D880" s="34">
        <v>2556.46</v>
      </c>
      <c r="E880" s="34">
        <v>2556.46</v>
      </c>
      <c r="F880" s="34">
        <v>2556.46</v>
      </c>
      <c r="G880" s="34">
        <v>2556.46</v>
      </c>
      <c r="H880" s="34">
        <v>2556.46</v>
      </c>
      <c r="I880" s="34">
        <v>2556.46</v>
      </c>
      <c r="J880" s="34">
        <v>2556.46</v>
      </c>
      <c r="K880" s="34">
        <v>2556.46</v>
      </c>
      <c r="L880" s="34">
        <v>2556.46</v>
      </c>
      <c r="M880" s="34">
        <v>2556.46</v>
      </c>
      <c r="N880" s="34">
        <v>2556.46</v>
      </c>
      <c r="O880" s="34">
        <v>2556.46</v>
      </c>
      <c r="P880" s="34">
        <v>2556.46</v>
      </c>
      <c r="Q880" s="34">
        <v>2556.46</v>
      </c>
      <c r="R880" s="34">
        <v>2556.46</v>
      </c>
      <c r="S880" s="34">
        <v>2556.46</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1219.43</v>
      </c>
      <c r="D883" s="34">
        <v>1219.43</v>
      </c>
      <c r="E883" s="34">
        <v>1219.43</v>
      </c>
      <c r="F883" s="34">
        <v>1219.43</v>
      </c>
      <c r="G883" s="34">
        <v>1219.43</v>
      </c>
      <c r="H883" s="34">
        <v>1219.43</v>
      </c>
      <c r="I883" s="34">
        <v>1219.43</v>
      </c>
      <c r="J883" s="34">
        <v>1219.43</v>
      </c>
      <c r="K883" s="34">
        <v>1219.43</v>
      </c>
      <c r="L883" s="34">
        <v>1219.43</v>
      </c>
      <c r="M883" s="34">
        <v>1219.43</v>
      </c>
      <c r="N883" s="34">
        <v>1219.43</v>
      </c>
      <c r="O883" s="34">
        <v>1219.43</v>
      </c>
      <c r="P883" s="34">
        <v>1219.43</v>
      </c>
      <c r="Q883" s="34">
        <v>1219.43</v>
      </c>
      <c r="R883" s="34">
        <v>1219.43</v>
      </c>
      <c r="S883" s="34">
        <v>1219.43</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843.63</v>
      </c>
      <c r="D885" s="34">
        <v>843.63</v>
      </c>
      <c r="E885" s="34">
        <v>843.63</v>
      </c>
      <c r="F885" s="34">
        <v>843.63</v>
      </c>
      <c r="G885" s="34">
        <v>843.63</v>
      </c>
      <c r="H885" s="34">
        <v>843.63</v>
      </c>
      <c r="I885" s="34">
        <v>843.63</v>
      </c>
      <c r="J885" s="34">
        <v>843.63</v>
      </c>
      <c r="K885" s="34">
        <v>843.63</v>
      </c>
      <c r="L885" s="34">
        <v>843.63</v>
      </c>
      <c r="M885" s="34">
        <v>843.63</v>
      </c>
      <c r="N885" s="34">
        <v>843.63</v>
      </c>
      <c r="O885" s="34">
        <v>843.63</v>
      </c>
      <c r="P885" s="34">
        <v>843.63</v>
      </c>
      <c r="Q885" s="34">
        <v>843.63</v>
      </c>
      <c r="R885" s="34">
        <v>843.63</v>
      </c>
      <c r="S885" s="34">
        <v>843.63</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30002.61</v>
      </c>
      <c r="D887" s="34">
        <v>30002.61</v>
      </c>
      <c r="E887" s="34">
        <v>30002.61</v>
      </c>
      <c r="F887" s="34">
        <v>30002.61</v>
      </c>
      <c r="G887" s="34">
        <v>30002.61</v>
      </c>
      <c r="H887" s="34">
        <v>30002.61</v>
      </c>
      <c r="I887" s="34">
        <v>30002.61</v>
      </c>
      <c r="J887" s="34">
        <v>30002.61</v>
      </c>
      <c r="K887" s="34">
        <v>30002.61</v>
      </c>
      <c r="L887" s="34">
        <v>30002.61</v>
      </c>
      <c r="M887" s="34">
        <v>30002.61</v>
      </c>
      <c r="N887" s="34">
        <v>30002.61</v>
      </c>
      <c r="O887" s="34">
        <v>30002.61</v>
      </c>
      <c r="P887" s="34">
        <v>30002.61</v>
      </c>
      <c r="Q887" s="34">
        <v>30002.61</v>
      </c>
      <c r="R887" s="34">
        <v>30002.61</v>
      </c>
      <c r="S887" s="34">
        <v>30002.61</v>
      </c>
    </row>
    <row r="888" spans="2:19">
      <c r="B888" s="5">
        <v>1992</v>
      </c>
      <c r="C888" s="34">
        <v>12782.3</v>
      </c>
      <c r="D888" s="34">
        <v>12782.3</v>
      </c>
      <c r="E888" s="34">
        <v>12782.3</v>
      </c>
      <c r="F888" s="34">
        <v>12782.3</v>
      </c>
      <c r="G888" s="34">
        <v>12782.3</v>
      </c>
      <c r="H888" s="34">
        <v>12782.3</v>
      </c>
      <c r="I888" s="34">
        <v>12782.3</v>
      </c>
      <c r="J888" s="34">
        <v>12782.3</v>
      </c>
      <c r="K888" s="34">
        <v>12782.3</v>
      </c>
      <c r="L888" s="34">
        <v>12782.3</v>
      </c>
      <c r="M888" s="34">
        <v>12782.3</v>
      </c>
      <c r="N888" s="34">
        <v>12782.3</v>
      </c>
      <c r="O888" s="34">
        <v>12782.3</v>
      </c>
      <c r="P888" s="34">
        <v>12782.3</v>
      </c>
      <c r="Q888" s="34">
        <v>12782.3</v>
      </c>
      <c r="R888" s="34">
        <v>12782.3</v>
      </c>
      <c r="S888" s="34">
        <v>12782.3</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46838.94</v>
      </c>
      <c r="D890" s="34">
        <v>46838.94</v>
      </c>
      <c r="E890" s="34">
        <v>46838.94</v>
      </c>
      <c r="F890" s="34">
        <v>46838.94</v>
      </c>
      <c r="G890" s="34">
        <v>46838.94</v>
      </c>
      <c r="H890" s="34">
        <v>46838.94</v>
      </c>
      <c r="I890" s="34">
        <v>46838.94</v>
      </c>
      <c r="J890" s="34">
        <v>46838.94</v>
      </c>
      <c r="K890" s="34">
        <v>46838.94</v>
      </c>
      <c r="L890" s="34">
        <v>46838.94</v>
      </c>
      <c r="M890" s="34">
        <v>46838.94</v>
      </c>
      <c r="N890" s="34">
        <v>46838.94</v>
      </c>
      <c r="O890" s="34">
        <v>46838.94</v>
      </c>
      <c r="P890" s="34">
        <v>46838.94</v>
      </c>
      <c r="Q890" s="34">
        <v>46838.94</v>
      </c>
      <c r="R890" s="34">
        <v>46838.94</v>
      </c>
      <c r="S890" s="34">
        <v>46838.94</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row>
    <row r="899" spans="2:19">
      <c r="B899" s="5">
        <v>1981</v>
      </c>
      <c r="C899" s="34">
        <v>496783.46</v>
      </c>
      <c r="D899" s="34">
        <v>496783.46</v>
      </c>
      <c r="E899" s="34">
        <v>496783.46</v>
      </c>
      <c r="F899" s="34">
        <v>496783.46</v>
      </c>
      <c r="G899" s="34">
        <v>496783.46</v>
      </c>
      <c r="H899" s="34">
        <v>496783.46</v>
      </c>
      <c r="I899" s="34">
        <v>496783.46</v>
      </c>
      <c r="J899" s="34">
        <v>496783.46</v>
      </c>
      <c r="K899" s="34">
        <v>496783.46</v>
      </c>
      <c r="L899" s="34">
        <v>496783.46</v>
      </c>
      <c r="M899" s="34">
        <v>496783.46</v>
      </c>
      <c r="N899" s="34">
        <v>496783.46</v>
      </c>
      <c r="O899" s="34">
        <v>496783.46</v>
      </c>
      <c r="P899" s="34">
        <v>496783.46</v>
      </c>
      <c r="Q899" s="34">
        <v>496783.46</v>
      </c>
      <c r="R899" s="34">
        <v>496783.46</v>
      </c>
      <c r="S899" s="34">
        <v>496783.46</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14321.29</v>
      </c>
      <c r="D905" s="34">
        <v>14321.29</v>
      </c>
      <c r="E905" s="34">
        <v>14321.29</v>
      </c>
      <c r="F905" s="34">
        <v>14321.29</v>
      </c>
      <c r="G905" s="34">
        <v>14321.29</v>
      </c>
      <c r="H905" s="34">
        <v>14321.29</v>
      </c>
      <c r="I905" s="34">
        <v>14321.29</v>
      </c>
      <c r="J905" s="34">
        <v>14321.29</v>
      </c>
      <c r="K905" s="34">
        <v>14321.29</v>
      </c>
      <c r="L905" s="34">
        <v>14321.29</v>
      </c>
      <c r="M905" s="34">
        <v>14321.29</v>
      </c>
      <c r="N905" s="34">
        <v>14321.29</v>
      </c>
      <c r="O905" s="34">
        <v>14321.29</v>
      </c>
      <c r="P905" s="34">
        <v>14321.29</v>
      </c>
      <c r="Q905" s="34">
        <v>14321.29</v>
      </c>
      <c r="R905" s="34">
        <v>14321.29</v>
      </c>
      <c r="S905" s="34">
        <v>14321.29</v>
      </c>
    </row>
    <row r="906" spans="2:19">
      <c r="B906" s="5">
        <v>1974</v>
      </c>
      <c r="C906" s="34">
        <v>6091.02</v>
      </c>
      <c r="D906" s="34">
        <v>6091.02</v>
      </c>
      <c r="E906" s="34">
        <v>6091.02</v>
      </c>
      <c r="F906" s="34">
        <v>6091.02</v>
      </c>
      <c r="G906" s="34">
        <v>6091.02</v>
      </c>
      <c r="H906" s="34">
        <v>6091.02</v>
      </c>
      <c r="I906" s="34">
        <v>6091.02</v>
      </c>
      <c r="J906" s="34">
        <v>6091.02</v>
      </c>
      <c r="K906" s="34">
        <v>6091.02</v>
      </c>
      <c r="L906" s="34">
        <v>6091.02</v>
      </c>
      <c r="M906" s="34">
        <v>6091.02</v>
      </c>
      <c r="N906" s="34">
        <v>6091.02</v>
      </c>
      <c r="O906" s="34">
        <v>6091.02</v>
      </c>
      <c r="P906" s="34">
        <v>6091.02</v>
      </c>
      <c r="Q906" s="34">
        <v>6091.02</v>
      </c>
      <c r="R906" s="34">
        <v>6091.02</v>
      </c>
      <c r="S906" s="34">
        <v>6091.02</v>
      </c>
    </row>
    <row r="907" spans="2:19">
      <c r="B907" s="5">
        <v>1973</v>
      </c>
      <c r="C907" s="34">
        <v>24542.01</v>
      </c>
      <c r="D907" s="34">
        <v>24542.01</v>
      </c>
      <c r="E907" s="34">
        <v>24542.01</v>
      </c>
      <c r="F907" s="34">
        <v>24542.01</v>
      </c>
      <c r="G907" s="34">
        <v>24542.01</v>
      </c>
      <c r="H907" s="34">
        <v>24542.01</v>
      </c>
      <c r="I907" s="34">
        <v>24542.01</v>
      </c>
      <c r="J907" s="34">
        <v>24542.01</v>
      </c>
      <c r="K907" s="34">
        <v>24542.01</v>
      </c>
      <c r="L907" s="34">
        <v>24542.01</v>
      </c>
      <c r="M907" s="34">
        <v>24542.01</v>
      </c>
      <c r="N907" s="34">
        <v>24542.01</v>
      </c>
      <c r="O907" s="34">
        <v>24542.01</v>
      </c>
      <c r="P907" s="34">
        <v>24542.01</v>
      </c>
      <c r="Q907" s="34">
        <v>24542.01</v>
      </c>
      <c r="R907" s="34">
        <v>24542.01</v>
      </c>
      <c r="S907" s="34">
        <v>24542.01</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8720.08</v>
      </c>
      <c r="D910" s="34">
        <v>8720.08</v>
      </c>
      <c r="E910" s="34">
        <v>8720.08</v>
      </c>
      <c r="F910" s="34">
        <v>8720.08</v>
      </c>
      <c r="G910" s="34">
        <v>8720.08</v>
      </c>
      <c r="H910" s="34">
        <v>8720.08</v>
      </c>
      <c r="I910" s="34">
        <v>8720.08</v>
      </c>
      <c r="J910" s="34">
        <v>8720.08</v>
      </c>
      <c r="K910" s="34">
        <v>8720.08</v>
      </c>
      <c r="L910" s="34">
        <v>8720.08</v>
      </c>
      <c r="M910" s="34">
        <v>8720.08</v>
      </c>
      <c r="N910" s="34">
        <v>8720.08</v>
      </c>
      <c r="O910" s="34">
        <v>8720.08</v>
      </c>
      <c r="P910" s="34">
        <v>8720.08</v>
      </c>
      <c r="Q910" s="34">
        <v>8720.08</v>
      </c>
      <c r="R910" s="34">
        <v>8720.08</v>
      </c>
      <c r="S910" s="34">
        <v>8720.08</v>
      </c>
    </row>
    <row r="911" spans="2:19">
      <c r="B911" s="5">
        <v>1969</v>
      </c>
      <c r="C911" s="34">
        <v>2900.56</v>
      </c>
      <c r="D911" s="34">
        <v>2900.56</v>
      </c>
      <c r="E911" s="34">
        <v>2900.56</v>
      </c>
      <c r="F911" s="34">
        <v>2900.56</v>
      </c>
      <c r="G911" s="34">
        <v>2900.56</v>
      </c>
      <c r="H911" s="34">
        <v>2900.56</v>
      </c>
      <c r="I911" s="34">
        <v>2900.56</v>
      </c>
      <c r="J911" s="34">
        <v>2900.56</v>
      </c>
      <c r="K911" s="34">
        <v>2900.56</v>
      </c>
      <c r="L911" s="34">
        <v>2900.56</v>
      </c>
      <c r="M911" s="34">
        <v>2900.56</v>
      </c>
      <c r="N911" s="34">
        <v>2900.56</v>
      </c>
      <c r="O911" s="34">
        <v>2900.56</v>
      </c>
      <c r="P911" s="34">
        <v>2900.56</v>
      </c>
      <c r="Q911" s="34">
        <v>2900.56</v>
      </c>
      <c r="R911" s="34">
        <v>2900.56</v>
      </c>
      <c r="S911" s="34">
        <v>2900.56</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9490.6</v>
      </c>
      <c r="D915" s="34">
        <v>9490.6</v>
      </c>
      <c r="E915" s="34">
        <v>9490.6</v>
      </c>
      <c r="F915" s="34">
        <v>9490.6</v>
      </c>
      <c r="G915" s="34">
        <v>9490.6</v>
      </c>
      <c r="H915" s="34">
        <v>9490.6</v>
      </c>
      <c r="I915" s="34">
        <v>9490.6</v>
      </c>
      <c r="J915" s="34">
        <v>9490.6</v>
      </c>
      <c r="K915" s="34">
        <v>9490.6</v>
      </c>
      <c r="L915" s="34">
        <v>9490.6</v>
      </c>
      <c r="M915" s="34">
        <v>9490.6</v>
      </c>
      <c r="N915" s="34">
        <v>9490.6</v>
      </c>
      <c r="O915" s="34">
        <v>9490.6</v>
      </c>
      <c r="P915" s="34">
        <v>9490.6</v>
      </c>
      <c r="Q915" s="34">
        <v>9490.6</v>
      </c>
      <c r="R915" s="34">
        <v>9490.6</v>
      </c>
      <c r="S915" s="34">
        <v>9490.6</v>
      </c>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822764.47000000009</v>
      </c>
      <c r="D951" s="7">
        <f>SUM(D873:D950)</f>
        <v>842464.31</v>
      </c>
      <c r="E951" s="7">
        <f>SUM(E872:E950)</f>
        <v>860677.5</v>
      </c>
      <c r="F951" s="7">
        <f>SUM(F871:F950)</f>
        <v>873201.79</v>
      </c>
      <c r="G951" s="7">
        <f>SUM(G870:G950)</f>
        <v>875672.54</v>
      </c>
      <c r="H951" s="7">
        <f>SUM(H864:H950)</f>
        <v>939143.32000000007</v>
      </c>
      <c r="I951" s="7">
        <f>SUM(I864:I950)</f>
        <v>967104.82000000007</v>
      </c>
      <c r="J951" s="7">
        <f t="shared" ref="J951" si="15">SUM(J864:J950)</f>
        <v>967104.82000000007</v>
      </c>
      <c r="K951" s="7">
        <f>SUM(K864:K950)</f>
        <v>997317.07000000007</v>
      </c>
      <c r="L951" s="7">
        <f t="shared" ref="L951" si="16">SUM(L864:L950)</f>
        <v>1010141.0700000001</v>
      </c>
      <c r="M951" s="7">
        <f>SUM(M864:M950)</f>
        <v>770803.63000000012</v>
      </c>
      <c r="N951" s="10">
        <f>SUM(N859:N950)</f>
        <v>901505.56890000007</v>
      </c>
      <c r="O951" s="10">
        <f>SUM(O859:O950)</f>
        <v>993629.21486900002</v>
      </c>
      <c r="P951" s="10">
        <f>SUM(P859:P950)</f>
        <v>1108443.1680750002</v>
      </c>
      <c r="Q951" s="10">
        <f>SUM(Q859:Q950)</f>
        <v>1138794.3208850003</v>
      </c>
      <c r="R951" s="10">
        <f>SUM(R858:R950)</f>
        <v>1268882.6100880001</v>
      </c>
      <c r="S951" s="10">
        <f>SUM(S858:S950)</f>
        <v>1305777.4500880002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10360.608956</v>
      </c>
    </row>
    <row r="954" spans="1:19">
      <c r="A954" s="35"/>
      <c r="B954" s="5">
        <v>2021</v>
      </c>
      <c r="C954" s="33"/>
      <c r="D954" s="33"/>
      <c r="E954" s="33"/>
      <c r="F954" s="33"/>
      <c r="G954" s="33"/>
      <c r="H954" s="33"/>
      <c r="I954" s="33"/>
      <c r="J954" s="33"/>
      <c r="K954" s="33"/>
      <c r="L954" s="33"/>
      <c r="M954" s="33"/>
      <c r="N954" s="33"/>
      <c r="O954" s="33"/>
      <c r="P954" s="33"/>
      <c r="Q954" s="33"/>
      <c r="R954" s="34">
        <v>36720.496880999999</v>
      </c>
      <c r="S954" s="34">
        <v>36720.496880999999</v>
      </c>
    </row>
    <row r="955" spans="1:19">
      <c r="B955" s="5">
        <v>2020</v>
      </c>
      <c r="C955" s="33"/>
      <c r="D955" s="33"/>
      <c r="E955" s="33"/>
      <c r="F955" s="33"/>
      <c r="G955" s="33"/>
      <c r="H955" s="33"/>
      <c r="I955" s="33"/>
      <c r="J955" s="33"/>
      <c r="K955" s="33"/>
      <c r="L955" s="33"/>
      <c r="M955" s="33"/>
      <c r="N955" s="33"/>
      <c r="O955" s="33"/>
      <c r="P955" s="33"/>
      <c r="Q955" s="34">
        <v>47891.210238</v>
      </c>
      <c r="R955" s="34">
        <v>47891.210238</v>
      </c>
      <c r="S955" s="34">
        <v>47891.210238</v>
      </c>
    </row>
    <row r="956" spans="1:19">
      <c r="A956" s="37"/>
      <c r="B956" s="5">
        <v>2019</v>
      </c>
      <c r="C956" s="33"/>
      <c r="D956" s="33"/>
      <c r="E956" s="33"/>
      <c r="F956" s="33"/>
      <c r="G956" s="33"/>
      <c r="H956" s="33"/>
      <c r="I956" s="33"/>
      <c r="J956" s="33"/>
      <c r="K956" s="33"/>
      <c r="L956" s="33"/>
      <c r="M956" s="33"/>
      <c r="N956" s="33"/>
      <c r="O956" s="33"/>
      <c r="P956" s="34">
        <v>51601.557260999994</v>
      </c>
      <c r="Q956" s="34">
        <v>51601.557260999994</v>
      </c>
      <c r="R956" s="34">
        <v>51601.557260999994</v>
      </c>
      <c r="S956" s="34">
        <v>51601.557260999994</v>
      </c>
    </row>
    <row r="957" spans="1:19">
      <c r="A957" s="37"/>
      <c r="B957" s="5">
        <v>2018</v>
      </c>
      <c r="C957" s="33"/>
      <c r="D957" s="33"/>
      <c r="E957" s="33"/>
      <c r="F957" s="33"/>
      <c r="G957" s="33"/>
      <c r="H957" s="33"/>
      <c r="I957" s="33"/>
      <c r="J957" s="33"/>
      <c r="K957" s="33"/>
      <c r="L957" s="33"/>
      <c r="M957" s="33"/>
      <c r="N957" s="33"/>
      <c r="O957" s="34">
        <v>21839.396732999998</v>
      </c>
      <c r="P957" s="34">
        <v>21839.396732999998</v>
      </c>
      <c r="Q957" s="34">
        <v>21839.396732999998</v>
      </c>
      <c r="R957" s="34">
        <v>21839.396732999998</v>
      </c>
      <c r="S957" s="34">
        <v>21839.396732999998</v>
      </c>
    </row>
    <row r="958" spans="1:19">
      <c r="A958" s="37"/>
      <c r="B958" s="5">
        <v>2017</v>
      </c>
      <c r="C958" s="33"/>
      <c r="D958" s="33"/>
      <c r="E958" s="33"/>
      <c r="F958" s="33"/>
      <c r="G958" s="33"/>
      <c r="H958" s="33"/>
      <c r="I958" s="33"/>
      <c r="J958" s="33"/>
      <c r="K958" s="33"/>
      <c r="L958" s="33"/>
      <c r="M958" s="33"/>
      <c r="N958" s="34">
        <v>48335.419907999996</v>
      </c>
      <c r="O958" s="34">
        <v>48335.419907999996</v>
      </c>
      <c r="P958" s="34">
        <v>48335.419907999996</v>
      </c>
      <c r="Q958" s="34">
        <v>48335.419907999996</v>
      </c>
      <c r="R958" s="34">
        <v>48335.419907999996</v>
      </c>
      <c r="S958" s="34">
        <v>48335.419907999996</v>
      </c>
    </row>
    <row r="959" spans="1:19">
      <c r="B959" s="5">
        <v>2016</v>
      </c>
      <c r="C959" s="33"/>
      <c r="D959" s="33"/>
      <c r="E959" s="33"/>
      <c r="F959" s="33"/>
      <c r="G959" s="33"/>
      <c r="H959" s="33"/>
      <c r="I959" s="33"/>
      <c r="J959" s="33"/>
      <c r="K959" s="33"/>
      <c r="L959" s="33"/>
      <c r="M959" s="34">
        <v>0</v>
      </c>
      <c r="N959" s="34">
        <v>0</v>
      </c>
      <c r="O959" s="34"/>
      <c r="P959" s="34"/>
      <c r="Q959" s="34"/>
      <c r="R959" s="34"/>
      <c r="S959" s="34"/>
    </row>
    <row r="960" spans="1:19">
      <c r="B960" s="5">
        <v>2015</v>
      </c>
      <c r="C960" s="33"/>
      <c r="D960" s="33"/>
      <c r="E960" s="33"/>
      <c r="F960" s="33"/>
      <c r="G960" s="33"/>
      <c r="H960" s="33"/>
      <c r="I960" s="33"/>
      <c r="J960" s="33"/>
      <c r="K960" s="33"/>
      <c r="L960" s="34">
        <v>0</v>
      </c>
      <c r="M960" s="34">
        <v>0</v>
      </c>
      <c r="N960" s="34">
        <v>0</v>
      </c>
      <c r="O960" s="34"/>
      <c r="P960" s="34"/>
      <c r="Q960" s="34"/>
      <c r="R960" s="34"/>
      <c r="S960" s="34"/>
    </row>
    <row r="961" spans="2:19">
      <c r="B961" s="5">
        <v>2014</v>
      </c>
      <c r="C961" s="33"/>
      <c r="D961" s="33"/>
      <c r="E961" s="33"/>
      <c r="F961" s="33"/>
      <c r="G961" s="33"/>
      <c r="H961" s="33"/>
      <c r="I961" s="33"/>
      <c r="J961" s="33"/>
      <c r="K961" s="34">
        <v>0</v>
      </c>
      <c r="L961" s="34">
        <v>0</v>
      </c>
      <c r="M961" s="34">
        <v>0</v>
      </c>
      <c r="N961" s="34">
        <v>0</v>
      </c>
      <c r="O961" s="34"/>
      <c r="P961" s="34"/>
      <c r="Q961" s="34"/>
      <c r="R961" s="34"/>
      <c r="S961" s="34"/>
    </row>
    <row r="962" spans="2:19">
      <c r="B962" s="5">
        <v>2013</v>
      </c>
      <c r="C962" s="33"/>
      <c r="D962" s="33"/>
      <c r="E962" s="33"/>
      <c r="F962" s="33"/>
      <c r="G962" s="33"/>
      <c r="H962" s="33"/>
      <c r="I962" s="33"/>
      <c r="J962" s="34">
        <v>0</v>
      </c>
      <c r="K962" s="34">
        <v>0</v>
      </c>
      <c r="L962" s="34">
        <v>0</v>
      </c>
      <c r="M962" s="34">
        <v>0</v>
      </c>
      <c r="N962" s="34">
        <v>0</v>
      </c>
      <c r="O962" s="34"/>
      <c r="P962" s="34"/>
      <c r="Q962" s="34"/>
      <c r="R962" s="34"/>
      <c r="S962" s="34"/>
    </row>
    <row r="963" spans="2:19">
      <c r="B963" s="5">
        <v>2012</v>
      </c>
      <c r="C963" s="33"/>
      <c r="D963" s="33"/>
      <c r="E963" s="33"/>
      <c r="F963" s="33"/>
      <c r="G963" s="33"/>
      <c r="H963" s="33"/>
      <c r="I963" s="34">
        <v>0</v>
      </c>
      <c r="J963" s="34">
        <v>0</v>
      </c>
      <c r="K963" s="34">
        <v>0</v>
      </c>
      <c r="L963" s="34">
        <v>0</v>
      </c>
      <c r="M963" s="34">
        <v>0</v>
      </c>
      <c r="N963" s="34">
        <v>0</v>
      </c>
      <c r="O963" s="34"/>
      <c r="P963" s="34"/>
      <c r="Q963" s="34"/>
      <c r="R963" s="34"/>
      <c r="S963" s="34"/>
    </row>
    <row r="964" spans="2:19">
      <c r="B964" s="5">
        <v>2011</v>
      </c>
      <c r="C964" s="33"/>
      <c r="D964" s="33"/>
      <c r="E964" s="33"/>
      <c r="F964" s="33"/>
      <c r="G964" s="33"/>
      <c r="H964" s="34">
        <v>4053.76</v>
      </c>
      <c r="I964" s="34">
        <v>4053.76</v>
      </c>
      <c r="J964" s="34">
        <v>4053.76</v>
      </c>
      <c r="K964" s="34">
        <v>4053.76</v>
      </c>
      <c r="L964" s="34">
        <v>4053.76</v>
      </c>
      <c r="M964" s="34">
        <v>0</v>
      </c>
      <c r="N964" s="34">
        <v>0</v>
      </c>
      <c r="O964" s="34"/>
      <c r="P964" s="34"/>
      <c r="Q964" s="34"/>
      <c r="R964" s="34"/>
      <c r="S964" s="34"/>
    </row>
    <row r="965" spans="2:19">
      <c r="B965" s="5">
        <v>2010</v>
      </c>
      <c r="C965" s="33"/>
      <c r="D965" s="33"/>
      <c r="E965" s="33"/>
      <c r="F965" s="33"/>
      <c r="G965" s="34">
        <v>8019.9</v>
      </c>
      <c r="H965" s="34">
        <v>8019.9</v>
      </c>
      <c r="I965" s="34">
        <v>8019.9</v>
      </c>
      <c r="J965" s="34">
        <v>8019.9</v>
      </c>
      <c r="K965" s="34">
        <v>8019.9</v>
      </c>
      <c r="L965" s="34">
        <v>8019.9</v>
      </c>
      <c r="M965" s="34">
        <v>0</v>
      </c>
      <c r="N965" s="34">
        <v>0</v>
      </c>
      <c r="O965" s="34"/>
      <c r="P965" s="34"/>
      <c r="Q965" s="34"/>
      <c r="R965" s="34"/>
      <c r="S965" s="34"/>
    </row>
    <row r="966" spans="2:19">
      <c r="B966" s="5">
        <v>2009</v>
      </c>
      <c r="C966" s="33"/>
      <c r="D966" s="33"/>
      <c r="E966" s="33"/>
      <c r="F966" s="34">
        <v>7037.44</v>
      </c>
      <c r="G966" s="34">
        <v>7037.44</v>
      </c>
      <c r="H966" s="34">
        <v>7037.44</v>
      </c>
      <c r="I966" s="34">
        <v>7037.44</v>
      </c>
      <c r="J966" s="34">
        <v>7037.44</v>
      </c>
      <c r="K966" s="34">
        <v>7037.44</v>
      </c>
      <c r="L966" s="34">
        <v>7037.44</v>
      </c>
      <c r="M966" s="34">
        <v>0</v>
      </c>
      <c r="N966" s="34">
        <v>0</v>
      </c>
      <c r="O966" s="34"/>
      <c r="P966" s="34"/>
      <c r="Q966" s="34"/>
      <c r="R966" s="34"/>
      <c r="S966" s="34"/>
    </row>
    <row r="967" spans="2:19">
      <c r="B967" s="5">
        <v>2008</v>
      </c>
      <c r="C967" s="33"/>
      <c r="D967" s="33"/>
      <c r="E967" s="34">
        <v>18302.939999999999</v>
      </c>
      <c r="F967" s="34">
        <v>18302.939999999999</v>
      </c>
      <c r="G967" s="34">
        <v>18302.939999999999</v>
      </c>
      <c r="H967" s="34">
        <v>18302.939999999999</v>
      </c>
      <c r="I967" s="34">
        <v>18302.939999999999</v>
      </c>
      <c r="J967" s="34">
        <v>18302.939999999999</v>
      </c>
      <c r="K967" s="34">
        <v>18302.939999999999</v>
      </c>
      <c r="L967" s="34">
        <v>18302.939999999999</v>
      </c>
      <c r="M967" s="34">
        <v>0</v>
      </c>
      <c r="N967" s="34">
        <v>0</v>
      </c>
      <c r="O967" s="34"/>
      <c r="P967" s="34"/>
      <c r="Q967" s="34"/>
      <c r="R967" s="34"/>
      <c r="S967" s="34"/>
    </row>
    <row r="968" spans="2:19">
      <c r="B968" s="5">
        <v>2007</v>
      </c>
      <c r="C968" s="33"/>
      <c r="D968" s="34">
        <v>1527.59</v>
      </c>
      <c r="E968" s="34">
        <v>1527.59</v>
      </c>
      <c r="F968" s="34">
        <v>1527.59</v>
      </c>
      <c r="G968" s="34">
        <v>1527.59</v>
      </c>
      <c r="H968" s="34">
        <v>1527.59</v>
      </c>
      <c r="I968" s="34">
        <v>1527.59</v>
      </c>
      <c r="J968" s="34">
        <v>1527.59</v>
      </c>
      <c r="K968" s="34">
        <v>1527.59</v>
      </c>
      <c r="L968" s="34">
        <v>1527.59</v>
      </c>
      <c r="M968" s="34">
        <v>0</v>
      </c>
      <c r="N968" s="34">
        <v>0</v>
      </c>
      <c r="O968" s="34"/>
      <c r="P968" s="34"/>
      <c r="Q968" s="34"/>
      <c r="R968" s="34"/>
      <c r="S968" s="34"/>
    </row>
    <row r="969" spans="2:19">
      <c r="B969" s="5">
        <v>2006</v>
      </c>
      <c r="C969" s="34">
        <v>14211.22</v>
      </c>
      <c r="D969" s="34">
        <v>14211.22</v>
      </c>
      <c r="E969" s="34">
        <v>14211.22</v>
      </c>
      <c r="F969" s="34">
        <v>14211.22</v>
      </c>
      <c r="G969" s="34">
        <v>14211.22</v>
      </c>
      <c r="H969" s="34">
        <v>14211.22</v>
      </c>
      <c r="I969" s="34">
        <v>14211.22</v>
      </c>
      <c r="J969" s="34">
        <v>14211.22</v>
      </c>
      <c r="K969" s="34">
        <v>14211.22</v>
      </c>
      <c r="L969" s="34">
        <v>14211.22</v>
      </c>
      <c r="M969" s="34">
        <v>0</v>
      </c>
      <c r="N969" s="34">
        <v>0</v>
      </c>
      <c r="O969" s="34"/>
      <c r="P969" s="34"/>
      <c r="Q969" s="34"/>
      <c r="R969" s="34"/>
      <c r="S969" s="34"/>
    </row>
    <row r="970" spans="2:19">
      <c r="B970" s="5">
        <v>2005</v>
      </c>
      <c r="C970" s="34">
        <v>6380.16</v>
      </c>
      <c r="D970" s="34">
        <v>6380.16</v>
      </c>
      <c r="E970" s="34">
        <v>6380.16</v>
      </c>
      <c r="F970" s="34">
        <v>6380.16</v>
      </c>
      <c r="G970" s="34">
        <v>6380.16</v>
      </c>
      <c r="H970" s="34">
        <v>6380.16</v>
      </c>
      <c r="I970" s="34">
        <v>6380.16</v>
      </c>
      <c r="J970" s="34">
        <v>6380.16</v>
      </c>
      <c r="K970" s="34">
        <v>6380.16</v>
      </c>
      <c r="L970" s="34">
        <v>6380.16</v>
      </c>
      <c r="M970" s="34">
        <v>0</v>
      </c>
      <c r="N970" s="34">
        <v>0</v>
      </c>
      <c r="O970" s="34"/>
      <c r="P970" s="34"/>
      <c r="Q970" s="34"/>
      <c r="R970" s="34"/>
      <c r="S970" s="34"/>
    </row>
    <row r="971" spans="2:19">
      <c r="B971" s="5">
        <v>2004</v>
      </c>
      <c r="C971" s="34">
        <v>34242</v>
      </c>
      <c r="D971" s="34">
        <v>34242</v>
      </c>
      <c r="E971" s="34">
        <v>34242</v>
      </c>
      <c r="F971" s="34">
        <v>34242</v>
      </c>
      <c r="G971" s="34">
        <v>34242</v>
      </c>
      <c r="H971" s="34">
        <v>34242</v>
      </c>
      <c r="I971" s="34">
        <v>34242</v>
      </c>
      <c r="J971" s="34">
        <v>34242</v>
      </c>
      <c r="K971" s="34">
        <v>34242</v>
      </c>
      <c r="L971" s="34">
        <v>34242</v>
      </c>
      <c r="M971" s="34">
        <v>0</v>
      </c>
      <c r="N971" s="34">
        <v>0</v>
      </c>
      <c r="O971" s="34"/>
      <c r="P971" s="34"/>
      <c r="Q971" s="34"/>
      <c r="R971" s="34"/>
      <c r="S971" s="34"/>
    </row>
    <row r="972" spans="2:19">
      <c r="B972" s="5">
        <v>2003</v>
      </c>
      <c r="C972" s="34">
        <v>40296</v>
      </c>
      <c r="D972" s="34">
        <v>40296</v>
      </c>
      <c r="E972" s="34">
        <v>40296</v>
      </c>
      <c r="F972" s="34">
        <v>40296</v>
      </c>
      <c r="G972" s="34">
        <v>40296</v>
      </c>
      <c r="H972" s="34">
        <v>40296</v>
      </c>
      <c r="I972" s="34">
        <v>40296</v>
      </c>
      <c r="J972" s="34">
        <v>40296</v>
      </c>
      <c r="K972" s="34">
        <v>40296</v>
      </c>
      <c r="L972" s="34">
        <v>40296</v>
      </c>
      <c r="M972" s="34">
        <v>0</v>
      </c>
      <c r="N972" s="34">
        <v>0</v>
      </c>
      <c r="O972" s="34"/>
      <c r="P972" s="34"/>
      <c r="Q972" s="34"/>
      <c r="R972" s="34"/>
      <c r="S972" s="34"/>
    </row>
    <row r="973" spans="2:19">
      <c r="B973" s="5">
        <v>2002</v>
      </c>
      <c r="C973" s="34">
        <v>50469</v>
      </c>
      <c r="D973" s="34">
        <v>50469</v>
      </c>
      <c r="E973" s="34">
        <v>50469</v>
      </c>
      <c r="F973" s="34">
        <v>50469</v>
      </c>
      <c r="G973" s="34">
        <v>50469</v>
      </c>
      <c r="H973" s="34">
        <v>50469</v>
      </c>
      <c r="I973" s="34">
        <v>50469</v>
      </c>
      <c r="J973" s="34">
        <v>50469</v>
      </c>
      <c r="K973" s="34">
        <v>50469</v>
      </c>
      <c r="L973" s="34">
        <v>50469</v>
      </c>
      <c r="M973" s="34">
        <v>0</v>
      </c>
      <c r="N973" s="34">
        <v>0</v>
      </c>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145598.38</v>
      </c>
      <c r="D1046" s="7">
        <f>SUM(D968:D1045)</f>
        <v>147125.97</v>
      </c>
      <c r="E1046" s="7">
        <f>SUM(E967:E1045)</f>
        <v>165428.91</v>
      </c>
      <c r="F1046" s="7">
        <f>SUM(F966:F1045)</f>
        <v>172466.34999999998</v>
      </c>
      <c r="G1046" s="7">
        <f>SUM(G965:G1045)</f>
        <v>180486.25</v>
      </c>
      <c r="H1046" s="7">
        <f>SUM(H959:H1045)</f>
        <v>184540.01</v>
      </c>
      <c r="I1046" s="7">
        <f>SUM(I959:I1045)</f>
        <v>184540.01</v>
      </c>
      <c r="J1046" s="7">
        <f t="shared" ref="J1046" si="17">SUM(J959:J1045)</f>
        <v>184540.01</v>
      </c>
      <c r="K1046" s="7">
        <f>SUM(K959:K1045)</f>
        <v>184540.01</v>
      </c>
      <c r="L1046" s="7">
        <f t="shared" ref="L1046" si="18">SUM(L959:L1045)</f>
        <v>184540.01</v>
      </c>
      <c r="M1046" s="7">
        <f>SUM(M959:M1045)</f>
        <v>0</v>
      </c>
      <c r="N1046" s="10">
        <f>SUM(N954:N1045)</f>
        <v>48335.419907999996</v>
      </c>
      <c r="O1046" s="10">
        <f>SUM(O954:O1045)</f>
        <v>70174.816640999998</v>
      </c>
      <c r="P1046" s="10">
        <f>SUM(P954:P1045)</f>
        <v>121776.37390199999</v>
      </c>
      <c r="Q1046" s="10">
        <f>SUM(Q954:Q1045)</f>
        <v>169667.58413999999</v>
      </c>
      <c r="R1046" s="10">
        <f>SUM(R953:R1045)</f>
        <v>206388.08102099999</v>
      </c>
      <c r="S1046" s="10">
        <f>SUM(S953:S1045)</f>
        <v>216748.689977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v>0</v>
      </c>
      <c r="O1143" s="33"/>
      <c r="P1143" s="33"/>
      <c r="Q1143" s="33"/>
      <c r="R1143" s="62"/>
      <c r="S1143" s="34"/>
    </row>
    <row r="1144" spans="1:19">
      <c r="A1144" s="35"/>
      <c r="B1144" s="5">
        <v>2021</v>
      </c>
      <c r="C1144" s="33"/>
      <c r="D1144" s="33"/>
      <c r="E1144" s="33"/>
      <c r="F1144" s="33"/>
      <c r="G1144" s="33"/>
      <c r="H1144" s="33"/>
      <c r="I1144" s="33"/>
      <c r="J1144" s="33"/>
      <c r="K1144" s="33"/>
      <c r="L1144" s="33"/>
      <c r="M1144" s="33">
        <v>0</v>
      </c>
      <c r="N1144" s="33">
        <v>0</v>
      </c>
      <c r="O1144" s="33"/>
      <c r="P1144" s="33"/>
      <c r="Q1144" s="33"/>
      <c r="R1144" s="34"/>
      <c r="S1144" s="34"/>
    </row>
    <row r="1145" spans="1:19">
      <c r="B1145" s="5">
        <v>2020</v>
      </c>
      <c r="C1145" s="33"/>
      <c r="D1145" s="33"/>
      <c r="E1145" s="33"/>
      <c r="F1145" s="33"/>
      <c r="G1145" s="33"/>
      <c r="H1145" s="33"/>
      <c r="I1145" s="33"/>
      <c r="J1145" s="33"/>
      <c r="K1145" s="33"/>
      <c r="L1145" s="33">
        <v>0</v>
      </c>
      <c r="M1145" s="33">
        <v>0</v>
      </c>
      <c r="N1145" s="33">
        <v>0</v>
      </c>
      <c r="O1145" s="33"/>
      <c r="P1145" s="33"/>
      <c r="Q1145" s="34"/>
      <c r="R1145" s="34"/>
      <c r="S1145" s="34"/>
    </row>
    <row r="1146" spans="1:19">
      <c r="A1146" s="37"/>
      <c r="B1146" s="5">
        <v>2019</v>
      </c>
      <c r="C1146" s="33"/>
      <c r="D1146" s="33"/>
      <c r="E1146" s="33"/>
      <c r="F1146" s="33"/>
      <c r="G1146" s="33"/>
      <c r="H1146" s="33"/>
      <c r="I1146" s="33"/>
      <c r="J1146" s="33"/>
      <c r="K1146" s="33">
        <v>0</v>
      </c>
      <c r="L1146" s="33">
        <v>0</v>
      </c>
      <c r="M1146" s="33">
        <v>0</v>
      </c>
      <c r="N1146" s="33">
        <v>0</v>
      </c>
      <c r="O1146" s="33"/>
      <c r="P1146" s="34"/>
      <c r="Q1146" s="34"/>
      <c r="R1146" s="34"/>
      <c r="S1146" s="34"/>
    </row>
    <row r="1147" spans="1:19">
      <c r="A1147" s="37"/>
      <c r="B1147" s="5">
        <v>2018</v>
      </c>
      <c r="C1147" s="33"/>
      <c r="D1147" s="33"/>
      <c r="E1147" s="33"/>
      <c r="F1147" s="33"/>
      <c r="G1147" s="33"/>
      <c r="H1147" s="33"/>
      <c r="I1147" s="33"/>
      <c r="J1147" s="33">
        <v>0</v>
      </c>
      <c r="K1147" s="33">
        <v>0</v>
      </c>
      <c r="L1147" s="33">
        <v>0</v>
      </c>
      <c r="M1147" s="33">
        <v>0</v>
      </c>
      <c r="N1147" s="33">
        <v>0</v>
      </c>
      <c r="O1147" s="34"/>
      <c r="P1147" s="34"/>
      <c r="Q1147" s="34"/>
      <c r="R1147" s="34"/>
      <c r="S1147" s="34"/>
    </row>
    <row r="1148" spans="1:19">
      <c r="A1148" s="37"/>
      <c r="B1148" s="5">
        <v>2017</v>
      </c>
      <c r="C1148" s="33"/>
      <c r="D1148" s="33"/>
      <c r="E1148" s="33"/>
      <c r="F1148" s="33"/>
      <c r="G1148" s="33"/>
      <c r="H1148" s="33"/>
      <c r="I1148" s="33"/>
      <c r="J1148" s="33"/>
      <c r="K1148" s="33"/>
      <c r="L1148" s="33"/>
      <c r="M1148" s="33"/>
      <c r="N1148" s="34">
        <v>0</v>
      </c>
      <c r="O1148" s="34"/>
      <c r="P1148" s="34"/>
      <c r="Q1148" s="34"/>
      <c r="R1148" s="34"/>
      <c r="S1148" s="34"/>
    </row>
    <row r="1149" spans="1:19">
      <c r="B1149" s="5">
        <v>2016</v>
      </c>
      <c r="C1149" s="33"/>
      <c r="D1149" s="33"/>
      <c r="E1149" s="33"/>
      <c r="F1149" s="33"/>
      <c r="G1149" s="33"/>
      <c r="H1149" s="33"/>
      <c r="I1149" s="33"/>
      <c r="J1149" s="33"/>
      <c r="K1149" s="33"/>
      <c r="L1149" s="33"/>
      <c r="M1149" s="34">
        <v>0</v>
      </c>
      <c r="N1149" s="34">
        <v>0</v>
      </c>
      <c r="O1149" s="34"/>
      <c r="P1149" s="34"/>
      <c r="Q1149" s="34"/>
      <c r="R1149" s="34"/>
      <c r="S1149" s="34"/>
    </row>
    <row r="1150" spans="1:19">
      <c r="B1150" s="5">
        <v>2015</v>
      </c>
      <c r="C1150" s="33"/>
      <c r="D1150" s="33"/>
      <c r="E1150" s="33"/>
      <c r="F1150" s="33"/>
      <c r="G1150" s="33"/>
      <c r="H1150" s="33"/>
      <c r="I1150" s="33"/>
      <c r="J1150" s="33"/>
      <c r="K1150" s="33"/>
      <c r="L1150" s="34">
        <v>0</v>
      </c>
      <c r="M1150" s="34">
        <v>0</v>
      </c>
      <c r="N1150" s="34">
        <v>0</v>
      </c>
      <c r="O1150" s="34"/>
      <c r="P1150" s="34"/>
      <c r="Q1150" s="34"/>
      <c r="R1150" s="34"/>
      <c r="S1150" s="34"/>
    </row>
    <row r="1151" spans="1:19">
      <c r="B1151" s="5">
        <v>2014</v>
      </c>
      <c r="C1151" s="33"/>
      <c r="D1151" s="33"/>
      <c r="E1151" s="33"/>
      <c r="F1151" s="33"/>
      <c r="G1151" s="33"/>
      <c r="H1151" s="33"/>
      <c r="I1151" s="33"/>
      <c r="J1151" s="33"/>
      <c r="K1151" s="34">
        <v>0</v>
      </c>
      <c r="L1151" s="34">
        <v>0</v>
      </c>
      <c r="M1151" s="34">
        <v>0</v>
      </c>
      <c r="N1151" s="34">
        <v>0</v>
      </c>
      <c r="O1151" s="34"/>
      <c r="P1151" s="34"/>
      <c r="Q1151" s="34"/>
      <c r="R1151" s="34"/>
      <c r="S1151" s="34"/>
    </row>
    <row r="1152" spans="1:19">
      <c r="B1152" s="5">
        <v>2013</v>
      </c>
      <c r="C1152" s="33"/>
      <c r="D1152" s="33"/>
      <c r="E1152" s="33"/>
      <c r="F1152" s="33"/>
      <c r="G1152" s="33"/>
      <c r="H1152" s="33"/>
      <c r="I1152" s="33"/>
      <c r="J1152" s="34">
        <v>0</v>
      </c>
      <c r="K1152" s="34">
        <v>0</v>
      </c>
      <c r="L1152" s="34">
        <v>0</v>
      </c>
      <c r="M1152" s="34">
        <v>0</v>
      </c>
      <c r="N1152" s="34">
        <v>0</v>
      </c>
      <c r="O1152" s="34"/>
      <c r="P1152" s="34"/>
      <c r="Q1152" s="34"/>
      <c r="R1152" s="34"/>
      <c r="S1152" s="34"/>
    </row>
    <row r="1153" spans="2:19">
      <c r="B1153" s="5">
        <v>2012</v>
      </c>
      <c r="C1153" s="33"/>
      <c r="D1153" s="33"/>
      <c r="E1153" s="33"/>
      <c r="F1153" s="33"/>
      <c r="G1153" s="33"/>
      <c r="H1153" s="33"/>
      <c r="I1153" s="34">
        <v>0</v>
      </c>
      <c r="J1153" s="34">
        <v>0</v>
      </c>
      <c r="K1153" s="34">
        <v>0</v>
      </c>
      <c r="L1153" s="34">
        <v>0</v>
      </c>
      <c r="M1153" s="34">
        <v>0</v>
      </c>
      <c r="N1153" s="34">
        <v>0</v>
      </c>
      <c r="O1153" s="34"/>
      <c r="P1153" s="34"/>
      <c r="Q1153" s="34"/>
      <c r="R1153" s="34"/>
      <c r="S1153" s="34"/>
    </row>
    <row r="1154" spans="2:19">
      <c r="B1154" s="5">
        <v>2011</v>
      </c>
      <c r="C1154" s="33"/>
      <c r="D1154" s="33"/>
      <c r="E1154" s="33"/>
      <c r="F1154" s="33"/>
      <c r="G1154" s="33"/>
      <c r="H1154" s="34">
        <v>0</v>
      </c>
      <c r="I1154" s="34">
        <v>0</v>
      </c>
      <c r="J1154" s="34">
        <v>0</v>
      </c>
      <c r="K1154" s="34">
        <v>0</v>
      </c>
      <c r="L1154" s="34">
        <v>0</v>
      </c>
      <c r="M1154" s="34">
        <v>0</v>
      </c>
      <c r="N1154" s="34">
        <v>0</v>
      </c>
      <c r="O1154" s="34"/>
      <c r="P1154" s="34"/>
      <c r="Q1154" s="34"/>
      <c r="R1154" s="34"/>
      <c r="S1154" s="34"/>
    </row>
    <row r="1155" spans="2:19">
      <c r="B1155" s="5">
        <v>2010</v>
      </c>
      <c r="C1155" s="33"/>
      <c r="D1155" s="33"/>
      <c r="E1155" s="33"/>
      <c r="F1155" s="33"/>
      <c r="G1155" s="34">
        <v>0</v>
      </c>
      <c r="H1155" s="34">
        <v>0</v>
      </c>
      <c r="I1155" s="34">
        <v>0</v>
      </c>
      <c r="J1155" s="34">
        <v>0</v>
      </c>
      <c r="K1155" s="34">
        <v>0</v>
      </c>
      <c r="L1155" s="34">
        <v>0</v>
      </c>
      <c r="M1155" s="34">
        <v>0</v>
      </c>
      <c r="N1155" s="34">
        <v>0</v>
      </c>
      <c r="O1155" s="34"/>
      <c r="P1155" s="34"/>
      <c r="Q1155" s="34"/>
      <c r="R1155" s="34"/>
      <c r="S1155" s="34"/>
    </row>
    <row r="1156" spans="2:19">
      <c r="B1156" s="5">
        <v>2009</v>
      </c>
      <c r="C1156" s="33"/>
      <c r="D1156" s="33"/>
      <c r="E1156" s="33"/>
      <c r="F1156" s="34">
        <v>0</v>
      </c>
      <c r="G1156" s="34">
        <v>0</v>
      </c>
      <c r="H1156" s="34">
        <v>0</v>
      </c>
      <c r="I1156" s="34">
        <v>0</v>
      </c>
      <c r="J1156" s="34">
        <v>0</v>
      </c>
      <c r="K1156" s="34">
        <v>0</v>
      </c>
      <c r="L1156" s="34">
        <v>0</v>
      </c>
      <c r="M1156" s="34">
        <v>0</v>
      </c>
      <c r="N1156" s="34">
        <v>0</v>
      </c>
      <c r="O1156" s="34"/>
      <c r="P1156" s="34"/>
      <c r="Q1156" s="34"/>
      <c r="R1156" s="34"/>
      <c r="S1156" s="34"/>
    </row>
    <row r="1157" spans="2:19">
      <c r="B1157" s="5">
        <v>2008</v>
      </c>
      <c r="C1157" s="33"/>
      <c r="D1157" s="33"/>
      <c r="E1157" s="34">
        <v>0</v>
      </c>
      <c r="F1157" s="34">
        <v>0</v>
      </c>
      <c r="G1157" s="34">
        <v>0</v>
      </c>
      <c r="H1157" s="34">
        <v>0</v>
      </c>
      <c r="I1157" s="34">
        <v>0</v>
      </c>
      <c r="J1157" s="34">
        <v>0</v>
      </c>
      <c r="K1157" s="34">
        <v>0</v>
      </c>
      <c r="L1157" s="34">
        <v>0</v>
      </c>
      <c r="M1157" s="34">
        <v>0</v>
      </c>
      <c r="N1157" s="34">
        <v>0</v>
      </c>
      <c r="O1157" s="34"/>
      <c r="P1157" s="34"/>
      <c r="Q1157" s="34"/>
      <c r="R1157" s="34"/>
      <c r="S1157" s="34"/>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c r="P1158" s="34"/>
      <c r="Q1158" s="34"/>
      <c r="R1158" s="34"/>
      <c r="S1158" s="34"/>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c r="P1159" s="34"/>
      <c r="Q1159" s="34"/>
      <c r="R1159" s="34"/>
      <c r="S1159" s="34"/>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c r="P1160" s="34"/>
      <c r="Q1160" s="34"/>
      <c r="R1160" s="34"/>
      <c r="S1160" s="34"/>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c r="P1161" s="34"/>
      <c r="Q1161" s="34"/>
      <c r="R1161" s="34"/>
      <c r="S1161" s="34"/>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c r="P1162" s="34"/>
      <c r="Q1162" s="34"/>
      <c r="R1162" s="34"/>
      <c r="S1162" s="34"/>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c r="P1163" s="34"/>
      <c r="Q1163" s="34"/>
      <c r="R1163" s="34"/>
      <c r="S1163" s="34"/>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c r="P1164" s="34"/>
      <c r="Q1164" s="34"/>
      <c r="R1164" s="34"/>
      <c r="S1164" s="34"/>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c r="P1165" s="34"/>
      <c r="Q1165" s="34"/>
      <c r="R1165" s="34"/>
      <c r="S1165" s="34"/>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c r="P1166" s="34"/>
      <c r="Q1166" s="34"/>
      <c r="R1166" s="34"/>
      <c r="S1166" s="34"/>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c r="P1167" s="34"/>
      <c r="Q1167" s="34"/>
      <c r="R1167" s="34"/>
      <c r="S1167" s="34"/>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c r="P1168" s="34"/>
      <c r="Q1168" s="34"/>
      <c r="R1168" s="34"/>
      <c r="S1168" s="34"/>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c r="P1169" s="34"/>
      <c r="Q1169" s="34"/>
      <c r="R1169" s="34"/>
      <c r="S1169" s="34"/>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c r="P1170" s="34"/>
      <c r="Q1170" s="34"/>
      <c r="R1170" s="34"/>
      <c r="S1170" s="34"/>
    </row>
    <row r="1171" spans="2:19">
      <c r="B1171" s="5">
        <v>1994</v>
      </c>
      <c r="C1171" s="34">
        <v>0</v>
      </c>
      <c r="D1171" s="34">
        <v>0</v>
      </c>
      <c r="E1171" s="34">
        <v>0</v>
      </c>
      <c r="F1171" s="34">
        <v>0</v>
      </c>
      <c r="G1171" s="34">
        <v>0</v>
      </c>
      <c r="H1171" s="34">
        <v>0</v>
      </c>
      <c r="I1171" s="34">
        <v>0</v>
      </c>
      <c r="J1171" s="34">
        <v>0</v>
      </c>
      <c r="K1171" s="34">
        <v>0</v>
      </c>
      <c r="L1171" s="34">
        <v>0</v>
      </c>
      <c r="M1171" s="34">
        <v>3363.66</v>
      </c>
      <c r="N1171" s="34">
        <v>3363.66</v>
      </c>
      <c r="O1171" s="34">
        <v>3364</v>
      </c>
      <c r="P1171" s="34">
        <v>3364</v>
      </c>
      <c r="Q1171" s="34">
        <v>3364</v>
      </c>
      <c r="R1171" s="34">
        <v>3364</v>
      </c>
      <c r="S1171" s="34">
        <v>3364</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c r="P1172" s="34"/>
      <c r="Q1172" s="34"/>
      <c r="R1172" s="34"/>
      <c r="S1172" s="34"/>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c r="P1173" s="34"/>
      <c r="Q1173" s="34"/>
      <c r="R1173" s="34"/>
      <c r="S1173" s="34"/>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c r="P1174" s="34"/>
      <c r="Q1174" s="34"/>
      <c r="R1174" s="34"/>
      <c r="S1174" s="34"/>
    </row>
    <row r="1175" spans="2:19">
      <c r="B1175" s="5">
        <v>1990</v>
      </c>
      <c r="C1175" s="34">
        <v>0</v>
      </c>
      <c r="D1175" s="34">
        <v>0</v>
      </c>
      <c r="E1175" s="34">
        <v>0</v>
      </c>
      <c r="F1175" s="34">
        <v>0</v>
      </c>
      <c r="G1175" s="34">
        <v>0</v>
      </c>
      <c r="H1175" s="34">
        <v>0</v>
      </c>
      <c r="I1175" s="34">
        <v>0</v>
      </c>
      <c r="J1175" s="34">
        <v>0</v>
      </c>
      <c r="K1175" s="34">
        <v>0</v>
      </c>
      <c r="L1175" s="34">
        <v>0</v>
      </c>
      <c r="M1175" s="34">
        <v>13197.24</v>
      </c>
      <c r="N1175" s="34">
        <v>13197.24</v>
      </c>
      <c r="O1175" s="34">
        <v>13197</v>
      </c>
      <c r="P1175" s="34">
        <v>13197</v>
      </c>
      <c r="Q1175" s="34">
        <v>13197</v>
      </c>
      <c r="R1175" s="34">
        <v>13197</v>
      </c>
      <c r="S1175" s="34">
        <v>13197</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c r="P1176" s="34"/>
      <c r="Q1176" s="34"/>
      <c r="R1176" s="34"/>
      <c r="S1176" s="34"/>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c r="P1177" s="34"/>
      <c r="Q1177" s="34"/>
      <c r="R1177" s="34"/>
      <c r="S1177" s="34"/>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c r="P1178" s="34"/>
      <c r="Q1178" s="34"/>
      <c r="R1178" s="34"/>
      <c r="S1178" s="34"/>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c r="P1179" s="34"/>
      <c r="Q1179" s="34"/>
      <c r="R1179" s="34"/>
      <c r="S1179" s="34"/>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c r="P1180" s="34"/>
      <c r="Q1180" s="34"/>
      <c r="R1180" s="34"/>
      <c r="S1180" s="34"/>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c r="P1181" s="34"/>
      <c r="Q1181" s="34"/>
      <c r="R1181" s="34"/>
      <c r="S1181" s="34"/>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c r="P1182" s="34"/>
      <c r="Q1182" s="34"/>
      <c r="R1182" s="34"/>
      <c r="S1182" s="34"/>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c r="P1183" s="34"/>
      <c r="Q1183" s="34"/>
      <c r="R1183" s="34"/>
      <c r="S1183" s="34"/>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c r="P1184" s="34"/>
      <c r="Q1184" s="34"/>
      <c r="R1184" s="34"/>
      <c r="S1184" s="34"/>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c r="P1185" s="34"/>
      <c r="Q1185" s="34"/>
      <c r="R1185" s="34"/>
      <c r="S1185" s="34"/>
    </row>
    <row r="1186" spans="2:19">
      <c r="B1186" s="5">
        <v>1979</v>
      </c>
      <c r="C1186" s="34">
        <v>0</v>
      </c>
      <c r="D1186" s="34">
        <v>0</v>
      </c>
      <c r="E1186" s="34">
        <v>0</v>
      </c>
      <c r="F1186" s="34">
        <v>0</v>
      </c>
      <c r="G1186" s="34">
        <v>0</v>
      </c>
      <c r="H1186" s="34">
        <v>0</v>
      </c>
      <c r="I1186" s="34">
        <v>0</v>
      </c>
      <c r="J1186" s="34">
        <v>0</v>
      </c>
      <c r="K1186" s="34">
        <v>0</v>
      </c>
      <c r="L1186" s="34">
        <v>0</v>
      </c>
      <c r="M1186" s="34">
        <v>71.05</v>
      </c>
      <c r="N1186" s="34">
        <v>71.05</v>
      </c>
      <c r="O1186" s="34">
        <v>71.05</v>
      </c>
      <c r="P1186" s="34">
        <v>71.05</v>
      </c>
      <c r="Q1186" s="34">
        <v>71.05</v>
      </c>
      <c r="R1186" s="34">
        <v>71.05</v>
      </c>
      <c r="S1186" s="34">
        <v>71.05</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c r="P1187" s="34"/>
      <c r="Q1187" s="34"/>
      <c r="R1187" s="34"/>
      <c r="S1187" s="34"/>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c r="P1188" s="34"/>
      <c r="Q1188" s="34"/>
      <c r="R1188" s="34"/>
      <c r="S1188" s="34"/>
    </row>
    <row r="1189" spans="2:19">
      <c r="B1189" s="5">
        <v>1976</v>
      </c>
      <c r="C1189" s="34">
        <v>0</v>
      </c>
      <c r="D1189" s="34">
        <v>0</v>
      </c>
      <c r="E1189" s="34">
        <v>0</v>
      </c>
      <c r="F1189" s="34">
        <v>0</v>
      </c>
      <c r="G1189" s="34">
        <v>0</v>
      </c>
      <c r="H1189" s="34">
        <v>0</v>
      </c>
      <c r="I1189" s="34">
        <v>0</v>
      </c>
      <c r="J1189" s="34">
        <v>0</v>
      </c>
      <c r="K1189" s="34">
        <v>0</v>
      </c>
      <c r="L1189" s="34">
        <v>0</v>
      </c>
      <c r="M1189" s="34">
        <v>2228.0100000000002</v>
      </c>
      <c r="N1189" s="34">
        <v>2228.0100000000002</v>
      </c>
      <c r="O1189" s="34">
        <v>2228.0100000000002</v>
      </c>
      <c r="P1189" s="34">
        <v>2228.0100000000002</v>
      </c>
      <c r="Q1189" s="34">
        <v>2228.0100000000002</v>
      </c>
      <c r="R1189" s="34">
        <v>2228.0100000000002</v>
      </c>
      <c r="S1189" s="34">
        <v>2228.0100000000002</v>
      </c>
    </row>
    <row r="1190" spans="2:19">
      <c r="B1190" s="5">
        <v>1975</v>
      </c>
      <c r="C1190" s="34">
        <v>0</v>
      </c>
      <c r="D1190" s="34">
        <v>0</v>
      </c>
      <c r="E1190" s="34">
        <v>0</v>
      </c>
      <c r="F1190" s="34">
        <v>0</v>
      </c>
      <c r="G1190" s="34">
        <v>0</v>
      </c>
      <c r="H1190" s="34">
        <v>0</v>
      </c>
      <c r="I1190" s="34">
        <v>0</v>
      </c>
      <c r="J1190" s="34">
        <v>0</v>
      </c>
      <c r="K1190" s="34">
        <v>0</v>
      </c>
      <c r="L1190" s="34">
        <v>0</v>
      </c>
      <c r="M1190" s="34">
        <v>793.37</v>
      </c>
      <c r="N1190" s="34">
        <v>793.37</v>
      </c>
      <c r="O1190" s="34">
        <v>793.37</v>
      </c>
      <c r="P1190" s="34">
        <v>793.37</v>
      </c>
      <c r="Q1190" s="34">
        <v>793.37</v>
      </c>
      <c r="R1190" s="34">
        <v>793.37</v>
      </c>
      <c r="S1190" s="34">
        <v>793.37</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c r="P1191" s="34"/>
      <c r="Q1191" s="34"/>
      <c r="R1191" s="34"/>
      <c r="S1191" s="34"/>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c r="P1192" s="34"/>
      <c r="Q1192" s="34"/>
      <c r="R1192" s="34"/>
      <c r="S1192" s="34"/>
    </row>
    <row r="1193" spans="2:19">
      <c r="B1193" s="5">
        <v>1972</v>
      </c>
      <c r="C1193" s="34">
        <v>7782</v>
      </c>
      <c r="D1193" s="34">
        <v>7782</v>
      </c>
      <c r="E1193" s="34">
        <v>7782</v>
      </c>
      <c r="F1193" s="34">
        <v>7782</v>
      </c>
      <c r="G1193" s="34">
        <v>7782</v>
      </c>
      <c r="H1193" s="34">
        <v>7782</v>
      </c>
      <c r="I1193" s="34">
        <v>7782</v>
      </c>
      <c r="J1193" s="34">
        <v>7782</v>
      </c>
      <c r="K1193" s="34">
        <v>7782</v>
      </c>
      <c r="L1193" s="34">
        <v>7782</v>
      </c>
      <c r="M1193" s="34">
        <v>0</v>
      </c>
      <c r="N1193" s="34">
        <v>0</v>
      </c>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7782</v>
      </c>
      <c r="D1236" s="7">
        <f>SUM(D1158:D1235)</f>
        <v>7782</v>
      </c>
      <c r="E1236" s="7">
        <f>SUM(E1157:E1235)</f>
        <v>7782</v>
      </c>
      <c r="F1236" s="7">
        <f>SUM(F1156:F1235)</f>
        <v>7782</v>
      </c>
      <c r="G1236" s="7">
        <f>SUM(G1155:G1235)</f>
        <v>7782</v>
      </c>
      <c r="H1236" s="7">
        <f>SUM(H1149:H1235)</f>
        <v>7782</v>
      </c>
      <c r="I1236" s="7">
        <f>SUM(I1149:I1235)</f>
        <v>7782</v>
      </c>
      <c r="J1236" s="7">
        <f t="shared" ref="J1236" si="21">SUM(J1149:J1235)</f>
        <v>7782</v>
      </c>
      <c r="K1236" s="7">
        <f>SUM(K1149:K1235)</f>
        <v>7782</v>
      </c>
      <c r="L1236" s="7">
        <f t="shared" ref="L1236" si="22">SUM(L1149:L1235)</f>
        <v>7782</v>
      </c>
      <c r="M1236" s="7">
        <f>SUM(M1149:M1235)</f>
        <v>19653.329999999998</v>
      </c>
      <c r="N1236" s="10">
        <f>SUM(N1144:N1235)</f>
        <v>19653.329999999998</v>
      </c>
      <c r="O1236" s="10">
        <f>SUM(O1144:O1235)</f>
        <v>19653.429999999997</v>
      </c>
      <c r="P1236" s="10">
        <f>SUM(P1144:P1235)</f>
        <v>19653.429999999997</v>
      </c>
      <c r="Q1236" s="10">
        <f>SUM(Q1144:Q1235)</f>
        <v>19653.429999999997</v>
      </c>
      <c r="R1236" s="10">
        <f>SUM(R1143:R1235)</f>
        <v>19653.429999999997</v>
      </c>
      <c r="S1236" s="10">
        <f>SUM(S1143:S1235)</f>
        <v>19653.429999999997</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27163.52</v>
      </c>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v>107036.5</v>
      </c>
      <c r="R1240" s="34">
        <v>107036.5</v>
      </c>
      <c r="S1240" s="34">
        <v>107036.5</v>
      </c>
    </row>
    <row r="1241" spans="1:19">
      <c r="A1241" s="37"/>
      <c r="B1241" s="5">
        <v>2019</v>
      </c>
      <c r="C1241" s="33"/>
      <c r="D1241" s="33"/>
      <c r="E1241" s="33"/>
      <c r="F1241" s="33"/>
      <c r="G1241" s="33"/>
      <c r="H1241" s="33"/>
      <c r="I1241" s="33"/>
      <c r="J1241" s="33"/>
      <c r="K1241" s="33"/>
      <c r="L1241" s="33"/>
      <c r="M1241" s="33"/>
      <c r="N1241" s="33"/>
      <c r="O1241" s="33"/>
      <c r="P1241" s="34">
        <v>25156.38</v>
      </c>
      <c r="Q1241" s="34">
        <v>25156.38</v>
      </c>
      <c r="R1241" s="34">
        <v>25156.38</v>
      </c>
      <c r="S1241" s="34">
        <v>25156.38</v>
      </c>
    </row>
    <row r="1242" spans="1:19">
      <c r="A1242" s="37"/>
      <c r="B1242" s="5">
        <v>2018</v>
      </c>
      <c r="C1242" s="33"/>
      <c r="D1242" s="33"/>
      <c r="E1242" s="33"/>
      <c r="F1242" s="33"/>
      <c r="G1242" s="33"/>
      <c r="H1242" s="33"/>
      <c r="I1242" s="33"/>
      <c r="J1242" s="33"/>
      <c r="K1242" s="33"/>
      <c r="L1242" s="33"/>
      <c r="M1242" s="33"/>
      <c r="N1242" s="33"/>
      <c r="O1242" s="34">
        <v>10163.969999999999</v>
      </c>
      <c r="P1242" s="34">
        <v>10163.969999999999</v>
      </c>
      <c r="Q1242" s="34">
        <v>10163.969999999999</v>
      </c>
      <c r="R1242" s="34">
        <v>10163.969999999999</v>
      </c>
      <c r="S1242" s="34">
        <v>10163.969999999999</v>
      </c>
    </row>
    <row r="1243" spans="1:19">
      <c r="A1243" s="37"/>
      <c r="B1243" s="5">
        <v>2017</v>
      </c>
      <c r="C1243" s="33"/>
      <c r="D1243" s="33"/>
      <c r="E1243" s="33"/>
      <c r="F1243" s="33"/>
      <c r="G1243" s="33"/>
      <c r="H1243" s="33"/>
      <c r="I1243" s="33"/>
      <c r="J1243" s="33"/>
      <c r="K1243" s="33"/>
      <c r="L1243" s="33"/>
      <c r="M1243" s="33"/>
      <c r="N1243" s="34">
        <v>26445.83</v>
      </c>
      <c r="O1243" s="34">
        <v>26445.83</v>
      </c>
      <c r="P1243" s="34">
        <v>26445.83</v>
      </c>
      <c r="Q1243" s="34">
        <v>26445.83</v>
      </c>
      <c r="R1243" s="34">
        <v>26445.83</v>
      </c>
      <c r="S1243" s="34">
        <v>26445.83</v>
      </c>
    </row>
    <row r="1244" spans="1:19">
      <c r="B1244" s="5">
        <v>2016</v>
      </c>
      <c r="C1244" s="33"/>
      <c r="D1244" s="33"/>
      <c r="E1244" s="33"/>
      <c r="F1244" s="33"/>
      <c r="G1244" s="33"/>
      <c r="H1244" s="33"/>
      <c r="I1244" s="33"/>
      <c r="J1244" s="33"/>
      <c r="K1244" s="33"/>
      <c r="L1244" s="33"/>
      <c r="M1244" s="34">
        <v>593869.16</v>
      </c>
      <c r="N1244" s="34">
        <v>593869.16</v>
      </c>
      <c r="O1244" s="34">
        <v>593869.16</v>
      </c>
      <c r="P1244" s="34">
        <v>593869.16</v>
      </c>
      <c r="Q1244" s="34">
        <v>593869.16</v>
      </c>
      <c r="R1244" s="34">
        <v>593869.16</v>
      </c>
      <c r="S1244" s="34">
        <v>593869.16</v>
      </c>
    </row>
    <row r="1245" spans="1:19">
      <c r="B1245" s="5">
        <v>2015</v>
      </c>
      <c r="C1245" s="33"/>
      <c r="D1245" s="33"/>
      <c r="E1245" s="33"/>
      <c r="F1245" s="33"/>
      <c r="G1245" s="33"/>
      <c r="H1245" s="33"/>
      <c r="I1245" s="33"/>
      <c r="J1245" s="33"/>
      <c r="K1245" s="33"/>
      <c r="L1245" s="34">
        <v>529346.6</v>
      </c>
      <c r="M1245" s="34">
        <v>529346.6</v>
      </c>
      <c r="N1245" s="34">
        <v>529346.6</v>
      </c>
      <c r="O1245" s="34">
        <v>529346.6</v>
      </c>
      <c r="P1245" s="34">
        <v>529346.6</v>
      </c>
      <c r="Q1245" s="34">
        <v>529346.6</v>
      </c>
      <c r="R1245" s="34">
        <v>529346.6</v>
      </c>
      <c r="S1245" s="34">
        <v>529346.6</v>
      </c>
    </row>
    <row r="1246" spans="1:19">
      <c r="B1246" s="5">
        <v>2014</v>
      </c>
      <c r="C1246" s="33"/>
      <c r="D1246" s="33"/>
      <c r="E1246" s="33"/>
      <c r="F1246" s="33"/>
      <c r="G1246" s="33"/>
      <c r="H1246" s="33"/>
      <c r="I1246" s="33"/>
      <c r="J1246" s="33"/>
      <c r="K1246" s="34">
        <v>44815.55</v>
      </c>
      <c r="L1246" s="34">
        <v>44815.55</v>
      </c>
      <c r="M1246" s="34">
        <v>44815.55</v>
      </c>
      <c r="N1246" s="34">
        <v>44815.55</v>
      </c>
      <c r="O1246" s="34">
        <v>44815.55</v>
      </c>
      <c r="P1246" s="34">
        <v>44815.55</v>
      </c>
      <c r="Q1246" s="34">
        <v>44815.55</v>
      </c>
      <c r="R1246" s="34">
        <v>44815.55</v>
      </c>
      <c r="S1246" s="34">
        <v>44815.55</v>
      </c>
    </row>
    <row r="1247" spans="1:19">
      <c r="B1247" s="5">
        <v>2013</v>
      </c>
      <c r="C1247" s="33"/>
      <c r="D1247" s="33"/>
      <c r="E1247" s="33"/>
      <c r="F1247" s="33"/>
      <c r="G1247" s="33"/>
      <c r="H1247" s="33"/>
      <c r="I1247" s="33"/>
      <c r="J1247" s="34">
        <v>65018.35</v>
      </c>
      <c r="K1247" s="34">
        <v>65018.35</v>
      </c>
      <c r="L1247" s="34">
        <v>65018.35</v>
      </c>
      <c r="M1247" s="34">
        <v>65018.35</v>
      </c>
      <c r="N1247" s="34">
        <v>65018.35</v>
      </c>
      <c r="O1247" s="34">
        <v>65018.35</v>
      </c>
      <c r="P1247" s="34">
        <v>65018.35</v>
      </c>
      <c r="Q1247" s="34">
        <v>65018.35</v>
      </c>
      <c r="R1247" s="34">
        <v>65018.35</v>
      </c>
      <c r="S1247" s="34">
        <v>65018.35</v>
      </c>
    </row>
    <row r="1248" spans="1:19">
      <c r="B1248" s="5">
        <v>2012</v>
      </c>
      <c r="C1248" s="33"/>
      <c r="D1248" s="33"/>
      <c r="E1248" s="33"/>
      <c r="F1248" s="33"/>
      <c r="G1248" s="33"/>
      <c r="H1248" s="33"/>
      <c r="I1248" s="34">
        <v>550835.62</v>
      </c>
      <c r="J1248" s="34">
        <v>550835.62</v>
      </c>
      <c r="K1248" s="34">
        <v>550835.62</v>
      </c>
      <c r="L1248" s="34">
        <v>550835.62</v>
      </c>
      <c r="M1248" s="34">
        <v>550835.62</v>
      </c>
      <c r="N1248" s="34">
        <v>550835.62</v>
      </c>
      <c r="O1248" s="34">
        <v>550835.62</v>
      </c>
      <c r="P1248" s="34">
        <v>550835.62</v>
      </c>
      <c r="Q1248" s="34">
        <v>550835.62</v>
      </c>
      <c r="R1248" s="34">
        <v>550835.62</v>
      </c>
      <c r="S1248" s="34">
        <v>550835.62</v>
      </c>
    </row>
    <row r="1249" spans="2:19">
      <c r="B1249" s="5">
        <v>2011</v>
      </c>
      <c r="C1249" s="33"/>
      <c r="D1249" s="33"/>
      <c r="E1249" s="33"/>
      <c r="F1249" s="33"/>
      <c r="G1249" s="33"/>
      <c r="H1249" s="34">
        <v>0</v>
      </c>
      <c r="I1249" s="34">
        <v>0</v>
      </c>
      <c r="J1249" s="34">
        <v>0</v>
      </c>
      <c r="K1249" s="34">
        <v>0</v>
      </c>
      <c r="L1249" s="34">
        <v>0</v>
      </c>
      <c r="M1249" s="34">
        <v>88370.37</v>
      </c>
      <c r="N1249" s="34">
        <v>88370.37</v>
      </c>
      <c r="O1249" s="34">
        <v>88370.37</v>
      </c>
      <c r="P1249" s="34">
        <v>88370.37</v>
      </c>
      <c r="Q1249" s="34">
        <v>88370.37</v>
      </c>
      <c r="R1249" s="34">
        <v>88370.37</v>
      </c>
      <c r="S1249" s="34">
        <v>88370.37</v>
      </c>
    </row>
    <row r="1250" spans="2:19">
      <c r="B1250" s="5">
        <v>2010</v>
      </c>
      <c r="C1250" s="33"/>
      <c r="D1250" s="33"/>
      <c r="E1250" s="33"/>
      <c r="F1250" s="33"/>
      <c r="G1250" s="34">
        <v>0</v>
      </c>
      <c r="H1250" s="34">
        <v>0</v>
      </c>
      <c r="I1250" s="34">
        <v>0</v>
      </c>
      <c r="J1250" s="34">
        <v>0</v>
      </c>
      <c r="K1250" s="34">
        <v>0</v>
      </c>
      <c r="L1250" s="34">
        <v>0</v>
      </c>
      <c r="M1250" s="34">
        <v>371894.85</v>
      </c>
      <c r="N1250" s="34">
        <v>371894.85</v>
      </c>
      <c r="O1250" s="34">
        <v>371894.85</v>
      </c>
      <c r="P1250" s="34">
        <v>371894.85</v>
      </c>
      <c r="Q1250" s="34">
        <v>371894.85</v>
      </c>
      <c r="R1250" s="34">
        <v>371894.85</v>
      </c>
      <c r="S1250" s="34">
        <v>371894.85</v>
      </c>
    </row>
    <row r="1251" spans="2:19">
      <c r="B1251" s="5">
        <v>2009</v>
      </c>
      <c r="C1251" s="33"/>
      <c r="D1251" s="33"/>
      <c r="E1251" s="33"/>
      <c r="F1251" s="34">
        <v>60159.66</v>
      </c>
      <c r="G1251" s="34">
        <v>60159.66</v>
      </c>
      <c r="H1251" s="34">
        <v>60159.66</v>
      </c>
      <c r="I1251" s="34">
        <v>60159.66</v>
      </c>
      <c r="J1251" s="34">
        <v>60159.66</v>
      </c>
      <c r="K1251" s="34">
        <v>60159.66</v>
      </c>
      <c r="L1251" s="34">
        <v>60159.66</v>
      </c>
      <c r="M1251" s="34">
        <v>410870.98</v>
      </c>
      <c r="N1251" s="34">
        <v>410870.98</v>
      </c>
      <c r="O1251" s="34">
        <v>410870.98</v>
      </c>
      <c r="P1251" s="34">
        <v>410870.98</v>
      </c>
      <c r="Q1251" s="34">
        <v>410870.98</v>
      </c>
      <c r="R1251" s="34">
        <v>410870.98</v>
      </c>
      <c r="S1251" s="34">
        <v>410870.98</v>
      </c>
    </row>
    <row r="1252" spans="2:19">
      <c r="B1252" s="5">
        <v>2008</v>
      </c>
      <c r="C1252" s="33"/>
      <c r="D1252" s="33"/>
      <c r="E1252" s="34">
        <v>0</v>
      </c>
      <c r="F1252" s="34">
        <v>0</v>
      </c>
      <c r="G1252" s="34">
        <v>0</v>
      </c>
      <c r="H1252" s="34">
        <v>0</v>
      </c>
      <c r="I1252" s="34">
        <v>0</v>
      </c>
      <c r="J1252" s="34">
        <v>0</v>
      </c>
      <c r="K1252" s="34">
        <v>0</v>
      </c>
      <c r="L1252" s="34">
        <v>0</v>
      </c>
      <c r="M1252" s="34">
        <v>115362.53</v>
      </c>
      <c r="N1252" s="34">
        <v>115362.53</v>
      </c>
      <c r="O1252" s="34">
        <v>115362.53</v>
      </c>
      <c r="P1252" s="34">
        <v>115362.53</v>
      </c>
      <c r="Q1252" s="34">
        <v>115362.53</v>
      </c>
      <c r="R1252" s="34">
        <v>115362.53</v>
      </c>
      <c r="S1252" s="34">
        <v>115362.53</v>
      </c>
    </row>
    <row r="1253" spans="2:19">
      <c r="B1253" s="5">
        <v>2007</v>
      </c>
      <c r="C1253" s="33"/>
      <c r="D1253" s="34">
        <v>39363.21</v>
      </c>
      <c r="E1253" s="34">
        <v>39363.21</v>
      </c>
      <c r="F1253" s="34">
        <v>39363.21</v>
      </c>
      <c r="G1253" s="34">
        <v>39363.21</v>
      </c>
      <c r="H1253" s="34">
        <v>39363.21</v>
      </c>
      <c r="I1253" s="34">
        <v>39363.21</v>
      </c>
      <c r="J1253" s="34">
        <v>39363.21</v>
      </c>
      <c r="K1253" s="34">
        <v>39363.21</v>
      </c>
      <c r="L1253" s="34">
        <v>39363.21</v>
      </c>
      <c r="M1253" s="34">
        <v>106408.46</v>
      </c>
      <c r="N1253" s="34">
        <v>106408.46</v>
      </c>
      <c r="O1253" s="34">
        <v>106408.46</v>
      </c>
      <c r="P1253" s="34">
        <v>106408.46</v>
      </c>
      <c r="Q1253" s="34">
        <v>106408.46</v>
      </c>
      <c r="R1253" s="34">
        <v>106408.46</v>
      </c>
      <c r="S1253" s="34">
        <v>106408.46</v>
      </c>
    </row>
    <row r="1254" spans="2:19">
      <c r="B1254" s="5">
        <v>2006</v>
      </c>
      <c r="C1254" s="34">
        <v>69324.67</v>
      </c>
      <c r="D1254" s="34">
        <v>69324.67</v>
      </c>
      <c r="E1254" s="34">
        <v>69324.67</v>
      </c>
      <c r="F1254" s="34">
        <v>69324.67</v>
      </c>
      <c r="G1254" s="34">
        <v>69324.67</v>
      </c>
      <c r="H1254" s="34">
        <v>69324.67</v>
      </c>
      <c r="I1254" s="34">
        <v>69324.67</v>
      </c>
      <c r="J1254" s="34">
        <v>69324.67</v>
      </c>
      <c r="K1254" s="34">
        <v>69324.67</v>
      </c>
      <c r="L1254" s="34">
        <v>69324.67</v>
      </c>
      <c r="M1254" s="34">
        <v>1060729.83</v>
      </c>
      <c r="N1254" s="34">
        <v>1060729.83</v>
      </c>
      <c r="O1254" s="34">
        <v>1060729.83</v>
      </c>
      <c r="P1254" s="34">
        <v>1060729.83</v>
      </c>
      <c r="Q1254" s="34">
        <v>1060729.83</v>
      </c>
      <c r="R1254" s="34">
        <v>1060729.83</v>
      </c>
      <c r="S1254" s="34">
        <v>1060729.83</v>
      </c>
    </row>
    <row r="1255" spans="2:19">
      <c r="B1255" s="5">
        <v>2005</v>
      </c>
      <c r="C1255" s="34">
        <v>70785.81</v>
      </c>
      <c r="D1255" s="34">
        <v>70785.81</v>
      </c>
      <c r="E1255" s="34">
        <v>70785.81</v>
      </c>
      <c r="F1255" s="34">
        <v>70785.81</v>
      </c>
      <c r="G1255" s="34">
        <v>70785.81</v>
      </c>
      <c r="H1255" s="34">
        <v>70785.81</v>
      </c>
      <c r="I1255" s="34">
        <v>70785.81</v>
      </c>
      <c r="J1255" s="34">
        <v>70785.81</v>
      </c>
      <c r="K1255" s="34">
        <v>70785.81</v>
      </c>
      <c r="L1255" s="34">
        <v>70785.81</v>
      </c>
      <c r="M1255" s="34">
        <v>39672.589999999997</v>
      </c>
      <c r="N1255" s="34">
        <v>39672.589999999997</v>
      </c>
      <c r="O1255" s="34">
        <v>39672.589999999997</v>
      </c>
      <c r="P1255" s="34">
        <v>39672.589999999997</v>
      </c>
      <c r="Q1255" s="34">
        <v>39672.589999999997</v>
      </c>
      <c r="R1255" s="34">
        <v>39672.589999999997</v>
      </c>
      <c r="S1255" s="34">
        <v>39672.589999999997</v>
      </c>
    </row>
    <row r="1256" spans="2:19">
      <c r="B1256" s="5">
        <v>2004</v>
      </c>
      <c r="C1256" s="34">
        <v>646032.81000000006</v>
      </c>
      <c r="D1256" s="34">
        <v>646032.81000000006</v>
      </c>
      <c r="E1256" s="34">
        <v>646032.81000000006</v>
      </c>
      <c r="F1256" s="34">
        <v>646032.81000000006</v>
      </c>
      <c r="G1256" s="34">
        <v>646032.81000000006</v>
      </c>
      <c r="H1256" s="34">
        <v>646032.81000000006</v>
      </c>
      <c r="I1256" s="34">
        <v>646032.81000000006</v>
      </c>
      <c r="J1256" s="34">
        <v>646032.81000000006</v>
      </c>
      <c r="K1256" s="34">
        <v>646032.81000000006</v>
      </c>
      <c r="L1256" s="34">
        <v>646032.81000000006</v>
      </c>
      <c r="M1256" s="34">
        <v>254993.22</v>
      </c>
      <c r="N1256" s="34">
        <v>254993.22</v>
      </c>
      <c r="O1256" s="34">
        <v>254993.22</v>
      </c>
      <c r="P1256" s="34">
        <v>254993.22</v>
      </c>
      <c r="Q1256" s="34">
        <v>254993.22</v>
      </c>
      <c r="R1256" s="34">
        <v>254993.22</v>
      </c>
      <c r="S1256" s="34">
        <v>254993.22</v>
      </c>
    </row>
    <row r="1257" spans="2:19">
      <c r="B1257" s="5">
        <v>2003</v>
      </c>
      <c r="C1257" s="34">
        <v>70780.34</v>
      </c>
      <c r="D1257" s="34">
        <v>70780.34</v>
      </c>
      <c r="E1257" s="34">
        <v>70780.34</v>
      </c>
      <c r="F1257" s="34">
        <v>70780.34</v>
      </c>
      <c r="G1257" s="34">
        <v>70780.34</v>
      </c>
      <c r="H1257" s="34">
        <v>70780.34</v>
      </c>
      <c r="I1257" s="34">
        <v>70780.34</v>
      </c>
      <c r="J1257" s="34">
        <v>70780.34</v>
      </c>
      <c r="K1257" s="34">
        <v>70780.34</v>
      </c>
      <c r="L1257" s="34">
        <v>70780.34</v>
      </c>
      <c r="M1257" s="34">
        <v>93.53</v>
      </c>
      <c r="N1257" s="34">
        <v>93.53</v>
      </c>
      <c r="O1257" s="34">
        <v>93.53</v>
      </c>
      <c r="P1257" s="34">
        <v>93.53</v>
      </c>
      <c r="Q1257" s="34">
        <v>93.53</v>
      </c>
      <c r="R1257" s="34">
        <v>93.53</v>
      </c>
      <c r="S1257" s="34">
        <v>93.53</v>
      </c>
    </row>
    <row r="1258" spans="2:19">
      <c r="B1258" s="5">
        <v>2002</v>
      </c>
      <c r="C1258" s="34">
        <v>0</v>
      </c>
      <c r="D1258" s="34">
        <v>0</v>
      </c>
      <c r="E1258" s="34">
        <v>0</v>
      </c>
      <c r="F1258" s="34">
        <v>0</v>
      </c>
      <c r="G1258" s="34">
        <v>0</v>
      </c>
      <c r="H1258" s="34">
        <v>0</v>
      </c>
      <c r="I1258" s="34">
        <v>0</v>
      </c>
      <c r="J1258" s="34">
        <v>0</v>
      </c>
      <c r="K1258" s="34">
        <v>0</v>
      </c>
      <c r="L1258" s="34">
        <v>0</v>
      </c>
      <c r="M1258" s="34">
        <v>7054.97</v>
      </c>
      <c r="N1258" s="34">
        <v>7054.97</v>
      </c>
      <c r="O1258" s="34">
        <v>7054.97</v>
      </c>
      <c r="P1258" s="34">
        <v>7054.97</v>
      </c>
      <c r="Q1258" s="34">
        <v>7054.97</v>
      </c>
      <c r="R1258" s="34">
        <v>7054.97</v>
      </c>
      <c r="S1258" s="34">
        <v>7054.97</v>
      </c>
    </row>
    <row r="1259" spans="2:19">
      <c r="B1259" s="5">
        <v>2001</v>
      </c>
      <c r="C1259" s="34">
        <v>6516.93</v>
      </c>
      <c r="D1259" s="34">
        <v>6516.93</v>
      </c>
      <c r="E1259" s="34">
        <v>6516.93</v>
      </c>
      <c r="F1259" s="34">
        <v>6516.93</v>
      </c>
      <c r="G1259" s="34">
        <v>6516.93</v>
      </c>
      <c r="H1259" s="34">
        <v>6516.93</v>
      </c>
      <c r="I1259" s="34">
        <v>6516.93</v>
      </c>
      <c r="J1259" s="34">
        <v>6516.93</v>
      </c>
      <c r="K1259" s="34">
        <v>6516.93</v>
      </c>
      <c r="L1259" s="34">
        <v>6516.93</v>
      </c>
      <c r="M1259" s="34">
        <v>6516.93</v>
      </c>
      <c r="N1259" s="34">
        <v>6516.93</v>
      </c>
      <c r="O1259" s="34">
        <v>6516.93</v>
      </c>
      <c r="P1259" s="34">
        <v>6516.93</v>
      </c>
      <c r="Q1259" s="34">
        <v>6516.93</v>
      </c>
      <c r="R1259" s="34">
        <v>6516.93</v>
      </c>
      <c r="S1259" s="34">
        <v>6516.93</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3718.11</v>
      </c>
      <c r="D1263" s="34">
        <v>3718.11</v>
      </c>
      <c r="E1263" s="34">
        <v>3718.11</v>
      </c>
      <c r="F1263" s="34">
        <v>3718.11</v>
      </c>
      <c r="G1263" s="34">
        <v>3718.11</v>
      </c>
      <c r="H1263" s="34">
        <v>3718.11</v>
      </c>
      <c r="I1263" s="34">
        <v>3718.11</v>
      </c>
      <c r="J1263" s="34">
        <v>3718.11</v>
      </c>
      <c r="K1263" s="34">
        <v>3718.11</v>
      </c>
      <c r="L1263" s="34">
        <v>3718.11</v>
      </c>
      <c r="M1263" s="34">
        <v>3718.11</v>
      </c>
      <c r="N1263" s="34">
        <v>3718.11</v>
      </c>
      <c r="O1263" s="34">
        <v>3718.11</v>
      </c>
      <c r="P1263" s="34">
        <v>3718.11</v>
      </c>
      <c r="Q1263" s="34">
        <v>3718.11</v>
      </c>
      <c r="R1263" s="34">
        <v>3718.11</v>
      </c>
      <c r="S1263" s="34">
        <v>3718.11</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3972.23</v>
      </c>
      <c r="D1265" s="34">
        <v>3972.23</v>
      </c>
      <c r="E1265" s="34">
        <v>3972.23</v>
      </c>
      <c r="F1265" s="34">
        <v>3972.23</v>
      </c>
      <c r="G1265" s="34">
        <v>3972.23</v>
      </c>
      <c r="H1265" s="34">
        <v>3972.23</v>
      </c>
      <c r="I1265" s="34">
        <v>3972.23</v>
      </c>
      <c r="J1265" s="34">
        <v>3972.23</v>
      </c>
      <c r="K1265" s="34">
        <v>3972.23</v>
      </c>
      <c r="L1265" s="34">
        <v>3972.23</v>
      </c>
      <c r="M1265" s="34">
        <v>3972.23</v>
      </c>
      <c r="N1265" s="34">
        <v>3972.23</v>
      </c>
      <c r="O1265" s="34">
        <v>3972.23</v>
      </c>
      <c r="P1265" s="34">
        <v>3972.23</v>
      </c>
      <c r="Q1265" s="34">
        <v>3972.23</v>
      </c>
      <c r="R1265" s="34">
        <v>3972.23</v>
      </c>
      <c r="S1265" s="34">
        <v>3972.23</v>
      </c>
    </row>
    <row r="1266" spans="2:19">
      <c r="B1266" s="5">
        <v>1994</v>
      </c>
      <c r="C1266" s="34">
        <v>251774.95</v>
      </c>
      <c r="D1266" s="34">
        <v>251774.95</v>
      </c>
      <c r="E1266" s="34">
        <v>251774.95</v>
      </c>
      <c r="F1266" s="34">
        <v>251774.95</v>
      </c>
      <c r="G1266" s="34">
        <v>251774.95</v>
      </c>
      <c r="H1266" s="34">
        <v>251774.95</v>
      </c>
      <c r="I1266" s="34">
        <v>251774.95</v>
      </c>
      <c r="J1266" s="34">
        <v>251774.95</v>
      </c>
      <c r="K1266" s="34">
        <v>251774.95</v>
      </c>
      <c r="L1266" s="34">
        <v>251774.95</v>
      </c>
      <c r="M1266" s="34">
        <v>251774.95</v>
      </c>
      <c r="N1266" s="34">
        <v>251774.95</v>
      </c>
      <c r="O1266" s="34">
        <v>251774.95</v>
      </c>
      <c r="P1266" s="34">
        <v>251774.95</v>
      </c>
      <c r="Q1266" s="34">
        <v>251774.95</v>
      </c>
      <c r="R1266" s="34">
        <v>251774.95</v>
      </c>
      <c r="S1266" s="34">
        <v>251774.95</v>
      </c>
    </row>
    <row r="1267" spans="2:19">
      <c r="B1267" s="5">
        <v>1993</v>
      </c>
      <c r="C1267" s="34">
        <v>64325.63</v>
      </c>
      <c r="D1267" s="34">
        <v>64325.63</v>
      </c>
      <c r="E1267" s="34">
        <v>64325.63</v>
      </c>
      <c r="F1267" s="34">
        <v>64325.63</v>
      </c>
      <c r="G1267" s="34">
        <v>64325.63</v>
      </c>
      <c r="H1267" s="34">
        <v>64325.63</v>
      </c>
      <c r="I1267" s="34">
        <v>64325.63</v>
      </c>
      <c r="J1267" s="34">
        <v>64325.63</v>
      </c>
      <c r="K1267" s="34">
        <v>64325.63</v>
      </c>
      <c r="L1267" s="34">
        <v>64325.63</v>
      </c>
      <c r="M1267" s="34">
        <v>69688.06</v>
      </c>
      <c r="N1267" s="34">
        <v>69688.06</v>
      </c>
      <c r="O1267" s="34">
        <v>69688.06</v>
      </c>
      <c r="P1267" s="34">
        <v>69688.06</v>
      </c>
      <c r="Q1267" s="34">
        <v>69688.06</v>
      </c>
      <c r="R1267" s="34">
        <v>69688.06</v>
      </c>
      <c r="S1267" s="34">
        <v>69688.06</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9840.32</v>
      </c>
      <c r="D1269" s="34">
        <v>9840.32</v>
      </c>
      <c r="E1269" s="34">
        <v>9840.32</v>
      </c>
      <c r="F1269" s="34">
        <v>9840.32</v>
      </c>
      <c r="G1269" s="34">
        <v>9840.32</v>
      </c>
      <c r="H1269" s="34">
        <v>9840.32</v>
      </c>
      <c r="I1269" s="34">
        <v>9840.32</v>
      </c>
      <c r="J1269" s="34">
        <v>9840.32</v>
      </c>
      <c r="K1269" s="34">
        <v>9840.32</v>
      </c>
      <c r="L1269" s="34">
        <v>9840.32</v>
      </c>
      <c r="M1269" s="34">
        <v>9840.32</v>
      </c>
      <c r="N1269" s="34">
        <v>9840.32</v>
      </c>
      <c r="O1269" s="34">
        <v>9840.32</v>
      </c>
      <c r="P1269" s="34">
        <v>9840.32</v>
      </c>
      <c r="Q1269" s="34">
        <v>9840.32</v>
      </c>
      <c r="R1269" s="34">
        <v>9840.32</v>
      </c>
      <c r="S1269" s="34">
        <v>9840.32</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4384.33</v>
      </c>
      <c r="N1272" s="34">
        <v>4384.33</v>
      </c>
      <c r="O1272" s="34">
        <v>4384.33</v>
      </c>
      <c r="P1272" s="34">
        <v>4384.33</v>
      </c>
      <c r="Q1272" s="34">
        <v>4384.33</v>
      </c>
      <c r="R1272" s="34">
        <v>4384.33</v>
      </c>
      <c r="S1272" s="34">
        <v>4384.33</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222927.35</v>
      </c>
      <c r="D1275" s="34">
        <v>222927.35</v>
      </c>
      <c r="E1275" s="34">
        <v>222927.35</v>
      </c>
      <c r="F1275" s="34">
        <v>222927.35</v>
      </c>
      <c r="G1275" s="34">
        <v>222927.35</v>
      </c>
      <c r="H1275" s="34">
        <v>222927.35</v>
      </c>
      <c r="I1275" s="34">
        <v>222927.35</v>
      </c>
      <c r="J1275" s="34">
        <v>222927.35</v>
      </c>
      <c r="K1275" s="34">
        <v>222927.35</v>
      </c>
      <c r="L1275" s="34">
        <v>222927.35</v>
      </c>
      <c r="M1275" s="34">
        <v>223846.39</v>
      </c>
      <c r="N1275" s="34">
        <v>223846.39</v>
      </c>
      <c r="O1275" s="34">
        <v>223846.39</v>
      </c>
      <c r="P1275" s="34">
        <v>223846.39</v>
      </c>
      <c r="Q1275" s="34">
        <v>223846.39</v>
      </c>
      <c r="R1275" s="34">
        <v>223846.39</v>
      </c>
      <c r="S1275" s="34">
        <v>223846.39</v>
      </c>
    </row>
    <row r="1276" spans="2:19">
      <c r="B1276" s="5">
        <v>1984</v>
      </c>
      <c r="C1276" s="34">
        <v>128249</v>
      </c>
      <c r="D1276" s="34">
        <v>128249</v>
      </c>
      <c r="E1276" s="34">
        <v>128249</v>
      </c>
      <c r="F1276" s="34">
        <v>128249</v>
      </c>
      <c r="G1276" s="34">
        <v>128249</v>
      </c>
      <c r="H1276" s="34">
        <v>128249</v>
      </c>
      <c r="I1276" s="34">
        <v>128249</v>
      </c>
      <c r="J1276" s="34">
        <v>128249</v>
      </c>
      <c r="K1276" s="34">
        <v>128249</v>
      </c>
      <c r="L1276" s="34">
        <v>128249</v>
      </c>
      <c r="M1276" s="34">
        <v>51048.76</v>
      </c>
      <c r="N1276" s="34">
        <v>51048.76</v>
      </c>
      <c r="O1276" s="34">
        <v>51048.76</v>
      </c>
      <c r="P1276" s="34">
        <v>51048.76</v>
      </c>
      <c r="Q1276" s="34">
        <v>51048.76</v>
      </c>
      <c r="R1276" s="34">
        <v>51048.76</v>
      </c>
      <c r="S1276" s="34">
        <v>51048.76</v>
      </c>
    </row>
    <row r="1277" spans="2:19">
      <c r="B1277" s="5">
        <v>1983</v>
      </c>
      <c r="C1277" s="34">
        <v>162291</v>
      </c>
      <c r="D1277" s="34">
        <v>162291</v>
      </c>
      <c r="E1277" s="34">
        <v>162291</v>
      </c>
      <c r="F1277" s="34">
        <v>162291</v>
      </c>
      <c r="G1277" s="34">
        <v>162291</v>
      </c>
      <c r="H1277" s="34">
        <v>162291</v>
      </c>
      <c r="I1277" s="34">
        <v>162291</v>
      </c>
      <c r="J1277" s="34">
        <v>162291</v>
      </c>
      <c r="K1277" s="34">
        <v>162291</v>
      </c>
      <c r="L1277" s="34">
        <v>162291</v>
      </c>
      <c r="M1277" s="34">
        <v>142521.59</v>
      </c>
      <c r="N1277" s="34">
        <v>142521.59</v>
      </c>
      <c r="O1277" s="34">
        <v>142521.59</v>
      </c>
      <c r="P1277" s="34">
        <v>142521.59</v>
      </c>
      <c r="Q1277" s="34">
        <v>142521.59</v>
      </c>
      <c r="R1277" s="34">
        <v>142521.59</v>
      </c>
      <c r="S1277" s="34">
        <v>142521.59</v>
      </c>
    </row>
    <row r="1278" spans="2:19">
      <c r="B1278" s="5">
        <v>1982</v>
      </c>
      <c r="C1278" s="34">
        <v>390993</v>
      </c>
      <c r="D1278" s="34">
        <v>390993</v>
      </c>
      <c r="E1278" s="34">
        <v>390993</v>
      </c>
      <c r="F1278" s="34">
        <v>390993</v>
      </c>
      <c r="G1278" s="34">
        <v>390993</v>
      </c>
      <c r="H1278" s="34">
        <v>390993</v>
      </c>
      <c r="I1278" s="34">
        <v>390993</v>
      </c>
      <c r="J1278" s="34">
        <v>390993</v>
      </c>
      <c r="K1278" s="34">
        <v>390993</v>
      </c>
      <c r="L1278" s="34">
        <v>390993</v>
      </c>
      <c r="M1278" s="34">
        <v>376911.26</v>
      </c>
      <c r="N1278" s="34">
        <v>376911.26</v>
      </c>
      <c r="O1278" s="34">
        <v>376911.26</v>
      </c>
      <c r="P1278" s="34">
        <v>376911.26</v>
      </c>
      <c r="Q1278" s="34">
        <v>376911.26</v>
      </c>
      <c r="R1278" s="34">
        <v>376911.26</v>
      </c>
      <c r="S1278" s="34">
        <v>376911.26</v>
      </c>
    </row>
    <row r="1279" spans="2:19">
      <c r="B1279" s="5">
        <v>1981</v>
      </c>
      <c r="C1279" s="34">
        <v>953339</v>
      </c>
      <c r="D1279" s="34">
        <v>953339</v>
      </c>
      <c r="E1279" s="34">
        <v>953339</v>
      </c>
      <c r="F1279" s="34">
        <v>953339</v>
      </c>
      <c r="G1279" s="34">
        <v>953339</v>
      </c>
      <c r="H1279" s="34">
        <v>953339</v>
      </c>
      <c r="I1279" s="34">
        <v>953339</v>
      </c>
      <c r="J1279" s="34">
        <v>953339</v>
      </c>
      <c r="K1279" s="34">
        <v>953339</v>
      </c>
      <c r="L1279" s="34">
        <v>953339</v>
      </c>
      <c r="M1279" s="34">
        <v>846483.22</v>
      </c>
      <c r="N1279" s="34">
        <v>846483.22</v>
      </c>
      <c r="O1279" s="34">
        <v>846483.22</v>
      </c>
      <c r="P1279" s="34">
        <v>846483.22</v>
      </c>
      <c r="Q1279" s="34">
        <v>846483.22</v>
      </c>
      <c r="R1279" s="34">
        <v>846483.22</v>
      </c>
      <c r="S1279" s="34">
        <v>846483.22</v>
      </c>
    </row>
    <row r="1280" spans="2:19">
      <c r="B1280" s="5">
        <v>1980</v>
      </c>
      <c r="C1280" s="34">
        <v>284110</v>
      </c>
      <c r="D1280" s="34">
        <v>284110</v>
      </c>
      <c r="E1280" s="34">
        <v>284110</v>
      </c>
      <c r="F1280" s="34">
        <v>284110</v>
      </c>
      <c r="G1280" s="34">
        <v>284110</v>
      </c>
      <c r="H1280" s="34">
        <v>284110</v>
      </c>
      <c r="I1280" s="34">
        <v>284110</v>
      </c>
      <c r="J1280" s="34">
        <v>284110</v>
      </c>
      <c r="K1280" s="34">
        <v>284110</v>
      </c>
      <c r="L1280" s="34">
        <v>284110</v>
      </c>
      <c r="M1280" s="34">
        <v>225037.64</v>
      </c>
      <c r="N1280" s="34">
        <v>225037.64</v>
      </c>
      <c r="O1280" s="34">
        <v>225037.64</v>
      </c>
      <c r="P1280" s="34">
        <v>225037.64</v>
      </c>
      <c r="Q1280" s="34">
        <v>225037.64</v>
      </c>
      <c r="R1280" s="34">
        <v>225037.64</v>
      </c>
      <c r="S1280" s="34">
        <v>225037.64</v>
      </c>
    </row>
    <row r="1281" spans="2:19">
      <c r="B1281" s="5">
        <v>1979</v>
      </c>
      <c r="C1281" s="34">
        <v>215842</v>
      </c>
      <c r="D1281" s="34">
        <v>215842</v>
      </c>
      <c r="E1281" s="34">
        <v>215842</v>
      </c>
      <c r="F1281" s="34">
        <v>215842</v>
      </c>
      <c r="G1281" s="34">
        <v>215842</v>
      </c>
      <c r="H1281" s="34">
        <v>215842</v>
      </c>
      <c r="I1281" s="34">
        <v>215842</v>
      </c>
      <c r="J1281" s="34">
        <v>215842</v>
      </c>
      <c r="K1281" s="34">
        <v>215842</v>
      </c>
      <c r="L1281" s="34">
        <v>215842</v>
      </c>
      <c r="M1281" s="34">
        <v>147311.06</v>
      </c>
      <c r="N1281" s="34">
        <v>147311.06</v>
      </c>
      <c r="O1281" s="34">
        <v>147311.06</v>
      </c>
      <c r="P1281" s="34">
        <v>147311.06</v>
      </c>
      <c r="Q1281" s="34">
        <v>147311.06</v>
      </c>
      <c r="R1281" s="34">
        <v>147311.06</v>
      </c>
      <c r="S1281" s="34">
        <v>147311.06</v>
      </c>
    </row>
    <row r="1282" spans="2:19">
      <c r="B1282" s="5">
        <v>1978</v>
      </c>
      <c r="C1282" s="34">
        <v>38915</v>
      </c>
      <c r="D1282" s="34">
        <v>38915</v>
      </c>
      <c r="E1282" s="34">
        <v>38915</v>
      </c>
      <c r="F1282" s="34">
        <v>38915</v>
      </c>
      <c r="G1282" s="34">
        <v>38915</v>
      </c>
      <c r="H1282" s="34">
        <v>38915</v>
      </c>
      <c r="I1282" s="34">
        <v>38915</v>
      </c>
      <c r="J1282" s="34">
        <v>38915</v>
      </c>
      <c r="K1282" s="34">
        <v>38915</v>
      </c>
      <c r="L1282" s="34">
        <v>38915</v>
      </c>
      <c r="M1282" s="34">
        <v>41437.440000000002</v>
      </c>
      <c r="N1282" s="34">
        <v>41437.440000000002</v>
      </c>
      <c r="O1282" s="34">
        <v>41437.440000000002</v>
      </c>
      <c r="P1282" s="34">
        <v>41437.440000000002</v>
      </c>
      <c r="Q1282" s="34">
        <v>41437.440000000002</v>
      </c>
      <c r="R1282" s="34">
        <v>41437.440000000002</v>
      </c>
      <c r="S1282" s="34">
        <v>41437.440000000002</v>
      </c>
    </row>
    <row r="1283" spans="2:19">
      <c r="B1283" s="5">
        <v>1977</v>
      </c>
      <c r="C1283" s="34">
        <v>167959</v>
      </c>
      <c r="D1283" s="34">
        <v>167959</v>
      </c>
      <c r="E1283" s="34">
        <v>167959</v>
      </c>
      <c r="F1283" s="34">
        <v>167959</v>
      </c>
      <c r="G1283" s="34">
        <v>167959</v>
      </c>
      <c r="H1283" s="34">
        <v>167959</v>
      </c>
      <c r="I1283" s="34">
        <v>167959</v>
      </c>
      <c r="J1283" s="34">
        <v>167959</v>
      </c>
      <c r="K1283" s="34">
        <v>167959</v>
      </c>
      <c r="L1283" s="34">
        <v>167959</v>
      </c>
      <c r="M1283" s="34">
        <v>133218.65</v>
      </c>
      <c r="N1283" s="34">
        <v>133218.65</v>
      </c>
      <c r="O1283" s="34">
        <v>133218.65</v>
      </c>
      <c r="P1283" s="34">
        <v>133218.65</v>
      </c>
      <c r="Q1283" s="34">
        <v>133218.65</v>
      </c>
      <c r="R1283" s="34">
        <v>133218.65</v>
      </c>
      <c r="S1283" s="34">
        <v>133218.65</v>
      </c>
    </row>
    <row r="1284" spans="2:19">
      <c r="B1284" s="5">
        <v>1976</v>
      </c>
      <c r="C1284" s="34">
        <v>123631</v>
      </c>
      <c r="D1284" s="34">
        <v>123631</v>
      </c>
      <c r="E1284" s="34">
        <v>123631</v>
      </c>
      <c r="F1284" s="34">
        <v>123631</v>
      </c>
      <c r="G1284" s="34">
        <v>123631</v>
      </c>
      <c r="H1284" s="34">
        <v>123631</v>
      </c>
      <c r="I1284" s="34">
        <v>123631</v>
      </c>
      <c r="J1284" s="34">
        <v>123631</v>
      </c>
      <c r="K1284" s="34">
        <v>123631</v>
      </c>
      <c r="L1284" s="34">
        <v>123631</v>
      </c>
      <c r="M1284" s="34">
        <v>123630.89</v>
      </c>
      <c r="N1284" s="34">
        <v>123630.89</v>
      </c>
      <c r="O1284" s="34">
        <v>123630.89</v>
      </c>
      <c r="P1284" s="34">
        <v>123630.89</v>
      </c>
      <c r="Q1284" s="34">
        <v>123630.89</v>
      </c>
      <c r="R1284" s="34">
        <v>123630.89</v>
      </c>
      <c r="S1284" s="34">
        <v>123630.89</v>
      </c>
    </row>
    <row r="1285" spans="2:19">
      <c r="B1285" s="5">
        <v>1975</v>
      </c>
      <c r="C1285" s="34">
        <v>499214</v>
      </c>
      <c r="D1285" s="34">
        <v>499214</v>
      </c>
      <c r="E1285" s="34">
        <v>499214</v>
      </c>
      <c r="F1285" s="34">
        <v>499214</v>
      </c>
      <c r="G1285" s="34">
        <v>499214</v>
      </c>
      <c r="H1285" s="34">
        <v>499214</v>
      </c>
      <c r="I1285" s="34">
        <v>499214</v>
      </c>
      <c r="J1285" s="34">
        <v>499214</v>
      </c>
      <c r="K1285" s="34">
        <v>499214</v>
      </c>
      <c r="L1285" s="34">
        <v>499214</v>
      </c>
      <c r="M1285" s="34">
        <v>489886.11</v>
      </c>
      <c r="N1285" s="34">
        <v>489886.11</v>
      </c>
      <c r="O1285" s="34">
        <v>489886.11</v>
      </c>
      <c r="P1285" s="34">
        <v>489886.11</v>
      </c>
      <c r="Q1285" s="34">
        <v>489886.11</v>
      </c>
      <c r="R1285" s="34">
        <v>489886.11</v>
      </c>
      <c r="S1285" s="34">
        <v>489886.11</v>
      </c>
    </row>
    <row r="1286" spans="2:19">
      <c r="B1286" s="5">
        <v>1974</v>
      </c>
      <c r="C1286" s="34">
        <v>330848</v>
      </c>
      <c r="D1286" s="34">
        <v>330848</v>
      </c>
      <c r="E1286" s="34">
        <v>330848</v>
      </c>
      <c r="F1286" s="34">
        <v>330848</v>
      </c>
      <c r="G1286" s="34">
        <v>330848</v>
      </c>
      <c r="H1286" s="34">
        <v>330848</v>
      </c>
      <c r="I1286" s="34">
        <v>330848</v>
      </c>
      <c r="J1286" s="34">
        <v>330848</v>
      </c>
      <c r="K1286" s="34">
        <v>330848</v>
      </c>
      <c r="L1286" s="34">
        <v>330848</v>
      </c>
      <c r="M1286" s="34">
        <v>333408.37</v>
      </c>
      <c r="N1286" s="34">
        <v>333408.37</v>
      </c>
      <c r="O1286" s="34">
        <v>333408.37</v>
      </c>
      <c r="P1286" s="34">
        <v>333408.37</v>
      </c>
      <c r="Q1286" s="34">
        <v>333408.37</v>
      </c>
      <c r="R1286" s="34">
        <v>333408.37</v>
      </c>
      <c r="S1286" s="34">
        <v>333408.37</v>
      </c>
    </row>
    <row r="1287" spans="2:19">
      <c r="B1287" s="5">
        <v>1973</v>
      </c>
      <c r="C1287" s="34">
        <v>138210</v>
      </c>
      <c r="D1287" s="34">
        <v>138210</v>
      </c>
      <c r="E1287" s="34">
        <v>138210</v>
      </c>
      <c r="F1287" s="34">
        <v>138210</v>
      </c>
      <c r="G1287" s="34">
        <v>138210</v>
      </c>
      <c r="H1287" s="34">
        <v>138210</v>
      </c>
      <c r="I1287" s="34">
        <v>138210</v>
      </c>
      <c r="J1287" s="34">
        <v>138210</v>
      </c>
      <c r="K1287" s="34">
        <v>138210</v>
      </c>
      <c r="L1287" s="34">
        <v>138210</v>
      </c>
      <c r="M1287" s="34">
        <v>132167.9</v>
      </c>
      <c r="N1287" s="34">
        <v>132167.9</v>
      </c>
      <c r="O1287" s="34">
        <v>132167.9</v>
      </c>
      <c r="P1287" s="34">
        <v>132167.9</v>
      </c>
      <c r="Q1287" s="34">
        <v>132167.9</v>
      </c>
      <c r="R1287" s="34">
        <v>132167.9</v>
      </c>
      <c r="S1287" s="34">
        <v>132167.9</v>
      </c>
    </row>
    <row r="1288" spans="2:19">
      <c r="B1288" s="5">
        <v>1972</v>
      </c>
      <c r="C1288" s="34">
        <v>253965.83</v>
      </c>
      <c r="D1288" s="34">
        <v>253965.83</v>
      </c>
      <c r="E1288" s="34">
        <v>253965.83</v>
      </c>
      <c r="F1288" s="34">
        <v>253965.83</v>
      </c>
      <c r="G1288" s="34">
        <v>253965.83</v>
      </c>
      <c r="H1288" s="34">
        <v>253965.83</v>
      </c>
      <c r="I1288" s="34">
        <v>253965.83</v>
      </c>
      <c r="J1288" s="34">
        <v>253965.83</v>
      </c>
      <c r="K1288" s="34">
        <v>253965.83</v>
      </c>
      <c r="L1288" s="34">
        <v>253965.83</v>
      </c>
      <c r="M1288" s="34">
        <v>262796.53000000003</v>
      </c>
      <c r="N1288" s="34">
        <v>262796.53000000003</v>
      </c>
      <c r="O1288" s="34">
        <v>262796.53000000003</v>
      </c>
      <c r="P1288" s="34">
        <v>262796.53000000003</v>
      </c>
      <c r="Q1288" s="34">
        <v>262796.53000000003</v>
      </c>
      <c r="R1288" s="34">
        <v>262796.53000000003</v>
      </c>
      <c r="S1288" s="34">
        <v>262796.53000000003</v>
      </c>
    </row>
    <row r="1289" spans="2:19">
      <c r="B1289" s="5">
        <v>1971</v>
      </c>
      <c r="C1289" s="34">
        <v>71441.279999999999</v>
      </c>
      <c r="D1289" s="34">
        <v>71441.279999999999</v>
      </c>
      <c r="E1289" s="34">
        <v>71441.279999999999</v>
      </c>
      <c r="F1289" s="34">
        <v>71441.279999999999</v>
      </c>
      <c r="G1289" s="34">
        <v>71441.279999999999</v>
      </c>
      <c r="H1289" s="34">
        <v>71441.279999999999</v>
      </c>
      <c r="I1289" s="34">
        <v>71441.279999999999</v>
      </c>
      <c r="J1289" s="34">
        <v>71441.279999999999</v>
      </c>
      <c r="K1289" s="34">
        <v>71441.279999999999</v>
      </c>
      <c r="L1289" s="34">
        <v>71441.279999999999</v>
      </c>
      <c r="M1289" s="34">
        <v>71441.279999999999</v>
      </c>
      <c r="N1289" s="34">
        <v>71441.279999999999</v>
      </c>
      <c r="O1289" s="34">
        <v>71441.279999999999</v>
      </c>
      <c r="P1289" s="34">
        <v>71441.279999999999</v>
      </c>
      <c r="Q1289" s="34">
        <v>71441.279999999999</v>
      </c>
      <c r="R1289" s="34">
        <v>71441.279999999999</v>
      </c>
      <c r="S1289" s="34">
        <v>71441.279999999999</v>
      </c>
    </row>
    <row r="1290" spans="2:19">
      <c r="B1290" s="5">
        <v>1970</v>
      </c>
      <c r="C1290" s="34">
        <v>76297.86</v>
      </c>
      <c r="D1290" s="34">
        <v>76297.86</v>
      </c>
      <c r="E1290" s="34">
        <v>76297.86</v>
      </c>
      <c r="F1290" s="34">
        <v>76297.86</v>
      </c>
      <c r="G1290" s="34">
        <v>76297.86</v>
      </c>
      <c r="H1290" s="34">
        <v>76297.86</v>
      </c>
      <c r="I1290" s="34">
        <v>76297.86</v>
      </c>
      <c r="J1290" s="34">
        <v>76297.86</v>
      </c>
      <c r="K1290" s="34">
        <v>76297.86</v>
      </c>
      <c r="L1290" s="34">
        <v>76297.86</v>
      </c>
      <c r="M1290" s="34">
        <v>76297.86</v>
      </c>
      <c r="N1290" s="34">
        <v>76297.86</v>
      </c>
      <c r="O1290" s="34">
        <v>76297.86</v>
      </c>
      <c r="P1290" s="34">
        <v>76297.86</v>
      </c>
      <c r="Q1290" s="34">
        <v>76297.86</v>
      </c>
      <c r="R1290" s="34">
        <v>76297.86</v>
      </c>
      <c r="S1290" s="34">
        <v>76297.86</v>
      </c>
    </row>
    <row r="1291" spans="2:19">
      <c r="B1291" s="5">
        <v>1969</v>
      </c>
      <c r="C1291" s="34">
        <v>12967.9</v>
      </c>
      <c r="D1291" s="34">
        <v>12967.9</v>
      </c>
      <c r="E1291" s="34">
        <v>12967.9</v>
      </c>
      <c r="F1291" s="34">
        <v>12967.9</v>
      </c>
      <c r="G1291" s="34">
        <v>12967.9</v>
      </c>
      <c r="H1291" s="34">
        <v>12967.9</v>
      </c>
      <c r="I1291" s="34">
        <v>12967.9</v>
      </c>
      <c r="J1291" s="34">
        <v>12967.9</v>
      </c>
      <c r="K1291" s="34">
        <v>12967.9</v>
      </c>
      <c r="L1291" s="34">
        <v>12967.9</v>
      </c>
      <c r="M1291" s="34">
        <v>12967.9</v>
      </c>
      <c r="N1291" s="34">
        <v>12967.9</v>
      </c>
      <c r="O1291" s="34">
        <v>12967.9</v>
      </c>
      <c r="P1291" s="34">
        <v>12967.9</v>
      </c>
      <c r="Q1291" s="34">
        <v>12967.9</v>
      </c>
      <c r="R1291" s="34">
        <v>12967.9</v>
      </c>
      <c r="S1291" s="34">
        <v>12967.9</v>
      </c>
    </row>
    <row r="1292" spans="2:19">
      <c r="B1292" s="5">
        <v>1968</v>
      </c>
      <c r="C1292" s="34">
        <v>32931.97</v>
      </c>
      <c r="D1292" s="34">
        <v>32931.97</v>
      </c>
      <c r="E1292" s="34">
        <v>32931.97</v>
      </c>
      <c r="F1292" s="34">
        <v>32931.97</v>
      </c>
      <c r="G1292" s="34">
        <v>32931.97</v>
      </c>
      <c r="H1292" s="34">
        <v>32931.97</v>
      </c>
      <c r="I1292" s="34">
        <v>32931.97</v>
      </c>
      <c r="J1292" s="34">
        <v>32931.97</v>
      </c>
      <c r="K1292" s="34">
        <v>32931.97</v>
      </c>
      <c r="L1292" s="34">
        <v>32931.97</v>
      </c>
      <c r="M1292" s="34">
        <v>32931.97</v>
      </c>
      <c r="N1292" s="34">
        <v>32931.97</v>
      </c>
      <c r="O1292" s="34">
        <v>32931.97</v>
      </c>
      <c r="P1292" s="34">
        <v>32931.97</v>
      </c>
      <c r="Q1292" s="34">
        <v>32931.97</v>
      </c>
      <c r="R1292" s="34">
        <v>32931.97</v>
      </c>
      <c r="S1292" s="34">
        <v>32931.97</v>
      </c>
    </row>
    <row r="1293" spans="2:19">
      <c r="B1293" s="5">
        <v>1967</v>
      </c>
      <c r="C1293" s="34">
        <v>182213.89</v>
      </c>
      <c r="D1293" s="34">
        <v>182213.89</v>
      </c>
      <c r="E1293" s="34">
        <v>182213.89</v>
      </c>
      <c r="F1293" s="34">
        <v>182213.89</v>
      </c>
      <c r="G1293" s="34">
        <v>182213.89</v>
      </c>
      <c r="H1293" s="34">
        <v>182213.89</v>
      </c>
      <c r="I1293" s="34">
        <v>182213.89</v>
      </c>
      <c r="J1293" s="34">
        <v>182213.89</v>
      </c>
      <c r="K1293" s="34">
        <v>182213.89</v>
      </c>
      <c r="L1293" s="34">
        <v>182213.89</v>
      </c>
      <c r="M1293" s="34">
        <v>182213.89</v>
      </c>
      <c r="N1293" s="34">
        <v>182213.89</v>
      </c>
      <c r="O1293" s="34">
        <v>182213.89</v>
      </c>
      <c r="P1293" s="34">
        <v>182213.89</v>
      </c>
      <c r="Q1293" s="34">
        <v>182213.89</v>
      </c>
      <c r="R1293" s="34">
        <v>182213.89</v>
      </c>
      <c r="S1293" s="34">
        <v>182213.89</v>
      </c>
    </row>
    <row r="1294" spans="2:19">
      <c r="B1294" s="5">
        <v>1966</v>
      </c>
      <c r="C1294" s="34">
        <v>248.73</v>
      </c>
      <c r="D1294" s="34">
        <v>248.73</v>
      </c>
      <c r="E1294" s="34">
        <v>248.73</v>
      </c>
      <c r="F1294" s="34">
        <v>248.73</v>
      </c>
      <c r="G1294" s="34">
        <v>248.73</v>
      </c>
      <c r="H1294" s="34">
        <v>248.73</v>
      </c>
      <c r="I1294" s="34">
        <v>248.73</v>
      </c>
      <c r="J1294" s="34">
        <v>248.73</v>
      </c>
      <c r="K1294" s="34">
        <v>248.73</v>
      </c>
      <c r="L1294" s="34">
        <v>248.73</v>
      </c>
      <c r="M1294" s="34">
        <v>248.73</v>
      </c>
      <c r="N1294" s="34">
        <v>248.73</v>
      </c>
      <c r="O1294" s="34">
        <v>248.73</v>
      </c>
      <c r="P1294" s="34">
        <v>248.73</v>
      </c>
      <c r="Q1294" s="34">
        <v>248.73</v>
      </c>
      <c r="R1294" s="34">
        <v>248.73</v>
      </c>
      <c r="S1294" s="34">
        <v>248.73</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4805.12</v>
      </c>
      <c r="D1297" s="34">
        <v>4805.12</v>
      </c>
      <c r="E1297" s="34">
        <v>4805.12</v>
      </c>
      <c r="F1297" s="34">
        <v>4805.12</v>
      </c>
      <c r="G1297" s="34">
        <v>4805.12</v>
      </c>
      <c r="H1297" s="34">
        <v>4805.12</v>
      </c>
      <c r="I1297" s="34">
        <v>4805.12</v>
      </c>
      <c r="J1297" s="34">
        <v>4805.12</v>
      </c>
      <c r="K1297" s="34">
        <v>4805.12</v>
      </c>
      <c r="L1297" s="34">
        <v>4805.12</v>
      </c>
      <c r="M1297" s="34">
        <v>4805.12</v>
      </c>
      <c r="N1297" s="34">
        <v>4805.12</v>
      </c>
      <c r="O1297" s="34">
        <v>4805.12</v>
      </c>
      <c r="P1297" s="34">
        <v>4805.12</v>
      </c>
      <c r="Q1297" s="34">
        <v>4805.12</v>
      </c>
      <c r="R1297" s="34">
        <v>4805.12</v>
      </c>
      <c r="S1297" s="34">
        <v>4805.12</v>
      </c>
    </row>
    <row r="1298" spans="2:19">
      <c r="B1298" s="5">
        <v>1962</v>
      </c>
      <c r="C1298" s="34">
        <v>4473.3</v>
      </c>
      <c r="D1298" s="34">
        <v>4473.3</v>
      </c>
      <c r="E1298" s="34">
        <v>4473.3</v>
      </c>
      <c r="F1298" s="34">
        <v>4473.3</v>
      </c>
      <c r="G1298" s="34">
        <v>4473.3</v>
      </c>
      <c r="H1298" s="34">
        <v>4473.3</v>
      </c>
      <c r="I1298" s="34">
        <v>4473.3</v>
      </c>
      <c r="J1298" s="34">
        <v>4473.3</v>
      </c>
      <c r="K1298" s="34">
        <v>4473.3</v>
      </c>
      <c r="L1298" s="34">
        <v>4473.3</v>
      </c>
      <c r="M1298" s="34">
        <v>4473.3</v>
      </c>
      <c r="N1298" s="34">
        <v>4473.3</v>
      </c>
      <c r="O1298" s="34">
        <v>4473.3</v>
      </c>
      <c r="P1298" s="34">
        <v>4473.3</v>
      </c>
      <c r="Q1298" s="34">
        <v>4473.3</v>
      </c>
      <c r="R1298" s="34">
        <v>4473.3</v>
      </c>
      <c r="S1298" s="34">
        <v>4473.3</v>
      </c>
    </row>
    <row r="1299" spans="2:19">
      <c r="B1299" s="5">
        <v>1961</v>
      </c>
      <c r="C1299" s="34">
        <v>7678.58</v>
      </c>
      <c r="D1299" s="34">
        <v>7678.58</v>
      </c>
      <c r="E1299" s="34">
        <v>7678.58</v>
      </c>
      <c r="F1299" s="34">
        <v>7678.58</v>
      </c>
      <c r="G1299" s="34">
        <v>7678.58</v>
      </c>
      <c r="H1299" s="34">
        <v>7678.58</v>
      </c>
      <c r="I1299" s="34">
        <v>7678.58</v>
      </c>
      <c r="J1299" s="34">
        <v>7678.58</v>
      </c>
      <c r="K1299" s="34">
        <v>7678.58</v>
      </c>
      <c r="L1299" s="34">
        <v>7678.58</v>
      </c>
      <c r="M1299" s="34">
        <v>7678.58</v>
      </c>
      <c r="N1299" s="34">
        <v>7678.58</v>
      </c>
      <c r="O1299" s="34">
        <v>7678.58</v>
      </c>
      <c r="P1299" s="34">
        <v>7678.58</v>
      </c>
      <c r="Q1299" s="34">
        <v>7678.58</v>
      </c>
      <c r="R1299" s="34">
        <v>7678.58</v>
      </c>
      <c r="S1299" s="34">
        <v>7678.58</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5321.01</v>
      </c>
      <c r="D1302" s="34">
        <v>5321.01</v>
      </c>
      <c r="E1302" s="34">
        <v>5321.01</v>
      </c>
      <c r="F1302" s="34">
        <v>5321.01</v>
      </c>
      <c r="G1302" s="34">
        <v>5321.01</v>
      </c>
      <c r="H1302" s="34">
        <v>5321.01</v>
      </c>
      <c r="I1302" s="34">
        <v>5321.01</v>
      </c>
      <c r="J1302" s="34">
        <v>5321.01</v>
      </c>
      <c r="K1302" s="34">
        <v>5321.01</v>
      </c>
      <c r="L1302" s="34">
        <v>5321.01</v>
      </c>
      <c r="M1302" s="34">
        <v>5321.01</v>
      </c>
      <c r="N1302" s="34">
        <v>5321.01</v>
      </c>
      <c r="O1302" s="34">
        <v>5321.01</v>
      </c>
      <c r="P1302" s="34">
        <v>5321.01</v>
      </c>
      <c r="Q1302" s="34">
        <v>5321.01</v>
      </c>
      <c r="R1302" s="34">
        <v>5321.01</v>
      </c>
      <c r="S1302" s="34">
        <v>5321.01</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5666.14</v>
      </c>
      <c r="D1304" s="34">
        <v>5666.14</v>
      </c>
      <c r="E1304" s="34">
        <v>5666.14</v>
      </c>
      <c r="F1304" s="34">
        <v>5666.14</v>
      </c>
      <c r="G1304" s="34">
        <v>5666.14</v>
      </c>
      <c r="H1304" s="34">
        <v>5666.14</v>
      </c>
      <c r="I1304" s="34">
        <v>5666.14</v>
      </c>
      <c r="J1304" s="34">
        <v>5666.14</v>
      </c>
      <c r="K1304" s="34">
        <v>5666.14</v>
      </c>
      <c r="L1304" s="34">
        <v>5666.14</v>
      </c>
      <c r="M1304" s="34">
        <v>5666.14</v>
      </c>
      <c r="N1304" s="34">
        <v>5666.14</v>
      </c>
      <c r="O1304" s="34">
        <v>5666.14</v>
      </c>
      <c r="P1304" s="34">
        <v>5666.14</v>
      </c>
      <c r="Q1304" s="34">
        <v>5666.14</v>
      </c>
      <c r="R1304" s="34">
        <v>5666.14</v>
      </c>
      <c r="S1304" s="34">
        <v>5666.14</v>
      </c>
    </row>
    <row r="1305" spans="2:19">
      <c r="B1305" s="5">
        <v>1955</v>
      </c>
      <c r="C1305" s="34">
        <v>2732.34</v>
      </c>
      <c r="D1305" s="34">
        <v>2732.34</v>
      </c>
      <c r="E1305" s="34">
        <v>2732.34</v>
      </c>
      <c r="F1305" s="34">
        <v>2732.34</v>
      </c>
      <c r="G1305" s="34">
        <v>2732.34</v>
      </c>
      <c r="H1305" s="34">
        <v>2732.34</v>
      </c>
      <c r="I1305" s="34">
        <v>2732.34</v>
      </c>
      <c r="J1305" s="34">
        <v>2732.34</v>
      </c>
      <c r="K1305" s="34">
        <v>2732.34</v>
      </c>
      <c r="L1305" s="34">
        <v>2732.34</v>
      </c>
      <c r="M1305" s="34">
        <v>2732.34</v>
      </c>
      <c r="N1305" s="34">
        <v>2732.34</v>
      </c>
      <c r="O1305" s="34">
        <v>2732.34</v>
      </c>
      <c r="P1305" s="34">
        <v>2732.34</v>
      </c>
      <c r="Q1305" s="34">
        <v>2732.34</v>
      </c>
      <c r="R1305" s="34">
        <v>2732.34</v>
      </c>
      <c r="S1305" s="34">
        <v>2732.34</v>
      </c>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5514344.1000000006</v>
      </c>
      <c r="D1331" s="7">
        <f>SUM(D1253:D1330)</f>
        <v>5553707.3100000005</v>
      </c>
      <c r="E1331" s="7">
        <f>SUM(E1252:E1330)</f>
        <v>5553707.3100000005</v>
      </c>
      <c r="F1331" s="7">
        <f>SUM(F1251:F1330)</f>
        <v>5613866.9699999997</v>
      </c>
      <c r="G1331" s="7">
        <f>SUM(G1250:G1330)</f>
        <v>5613866.9699999997</v>
      </c>
      <c r="H1331" s="7">
        <f>SUM(H1244:H1330)</f>
        <v>5613866.9699999997</v>
      </c>
      <c r="I1331" s="7">
        <f>SUM(I1244:I1330)</f>
        <v>6164702.5900000008</v>
      </c>
      <c r="J1331" s="7">
        <f t="shared" ref="J1331" si="23">SUM(J1244:J1330)</f>
        <v>6229720.9400000004</v>
      </c>
      <c r="K1331" s="7">
        <f>SUM(K1244:K1330)</f>
        <v>6274536.4900000002</v>
      </c>
      <c r="L1331" s="7">
        <f t="shared" ref="L1331" si="24">SUM(L1244:L1330)</f>
        <v>6803883.0900000008</v>
      </c>
      <c r="M1331" s="7">
        <f>SUM(M1244:M1330)</f>
        <v>8525715.4700000025</v>
      </c>
      <c r="N1331" s="10">
        <f>SUM(N1239:N1330)</f>
        <v>8552161.3000000007</v>
      </c>
      <c r="O1331" s="10">
        <f>SUM(O1239:O1330)</f>
        <v>8562325.2700000014</v>
      </c>
      <c r="P1331" s="10">
        <f>SUM(P1239:P1330)</f>
        <v>8587481.6500000022</v>
      </c>
      <c r="Q1331" s="10">
        <f>SUM(Q1239:Q1330)</f>
        <v>8694518.1500000022</v>
      </c>
      <c r="R1331" s="10">
        <f>SUM(R1238:R1330)</f>
        <v>8694518.1500000022</v>
      </c>
      <c r="S1331" s="10">
        <f>SUM(S1238:S1330)</f>
        <v>8721681.6700000018</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215261.33000000002</v>
      </c>
    </row>
    <row r="1904" spans="1:19">
      <c r="A1904" s="35"/>
      <c r="B1904" s="5">
        <v>2021</v>
      </c>
      <c r="C1904" s="33"/>
      <c r="D1904" s="33"/>
      <c r="E1904" s="33"/>
      <c r="F1904" s="33"/>
      <c r="G1904" s="33"/>
      <c r="H1904" s="33"/>
      <c r="I1904" s="33"/>
      <c r="J1904" s="33"/>
      <c r="K1904" s="33"/>
      <c r="L1904" s="33"/>
      <c r="M1904" s="33"/>
      <c r="N1904" s="33"/>
      <c r="O1904" s="33"/>
      <c r="P1904" s="33"/>
      <c r="Q1904" s="33"/>
      <c r="R1904" s="34">
        <v>357336.57</v>
      </c>
      <c r="S1904" s="34">
        <v>357336.57</v>
      </c>
    </row>
    <row r="1905" spans="1:19">
      <c r="B1905" s="5">
        <v>2020</v>
      </c>
      <c r="C1905" s="33"/>
      <c r="D1905" s="33"/>
      <c r="E1905" s="33"/>
      <c r="F1905" s="33"/>
      <c r="G1905" s="33"/>
      <c r="H1905" s="33"/>
      <c r="I1905" s="33"/>
      <c r="J1905" s="33"/>
      <c r="K1905" s="33"/>
      <c r="L1905" s="33"/>
      <c r="M1905" s="33"/>
      <c r="N1905" s="33"/>
      <c r="O1905" s="33"/>
      <c r="P1905" s="33"/>
      <c r="Q1905" s="34">
        <v>308123.94</v>
      </c>
      <c r="R1905" s="34">
        <v>308123.94</v>
      </c>
      <c r="S1905" s="34">
        <v>308123.94</v>
      </c>
    </row>
    <row r="1906" spans="1:19">
      <c r="A1906" s="37"/>
      <c r="B1906" s="5">
        <v>2019</v>
      </c>
      <c r="C1906" s="33"/>
      <c r="D1906" s="33"/>
      <c r="E1906" s="33"/>
      <c r="F1906" s="33"/>
      <c r="G1906" s="33"/>
      <c r="H1906" s="33"/>
      <c r="I1906" s="33"/>
      <c r="J1906" s="33"/>
      <c r="K1906" s="33"/>
      <c r="L1906" s="33"/>
      <c r="M1906" s="33"/>
      <c r="N1906" s="33"/>
      <c r="O1906" s="33"/>
      <c r="P1906" s="34">
        <v>322085.92</v>
      </c>
      <c r="Q1906" s="34">
        <v>322085.92</v>
      </c>
      <c r="R1906" s="34">
        <v>322085.92</v>
      </c>
      <c r="S1906" s="34">
        <v>322085.92</v>
      </c>
    </row>
    <row r="1907" spans="1:19">
      <c r="A1907" s="37"/>
      <c r="B1907" s="5">
        <v>2018</v>
      </c>
      <c r="C1907" s="33"/>
      <c r="D1907" s="33"/>
      <c r="E1907" s="33"/>
      <c r="F1907" s="33"/>
      <c r="G1907" s="33"/>
      <c r="H1907" s="33"/>
      <c r="I1907" s="33"/>
      <c r="J1907" s="33"/>
      <c r="K1907" s="33"/>
      <c r="L1907" s="33"/>
      <c r="M1907" s="33"/>
      <c r="N1907" s="33"/>
      <c r="O1907" s="34">
        <v>318929.54000000004</v>
      </c>
      <c r="P1907" s="34">
        <v>318929.54000000004</v>
      </c>
      <c r="Q1907" s="34">
        <v>318929.54000000004</v>
      </c>
      <c r="R1907" s="34">
        <v>318929.54000000004</v>
      </c>
      <c r="S1907" s="34">
        <v>318929.54000000004</v>
      </c>
    </row>
    <row r="1908" spans="1:19">
      <c r="A1908" s="37"/>
      <c r="B1908" s="5">
        <v>2017</v>
      </c>
      <c r="C1908" s="33"/>
      <c r="D1908" s="33"/>
      <c r="E1908" s="33"/>
      <c r="F1908" s="33"/>
      <c r="G1908" s="33"/>
      <c r="H1908" s="33"/>
      <c r="I1908" s="33"/>
      <c r="J1908" s="33"/>
      <c r="K1908" s="33"/>
      <c r="L1908" s="33"/>
      <c r="M1908" s="33"/>
      <c r="N1908" s="34">
        <v>539076.39999999991</v>
      </c>
      <c r="O1908" s="34">
        <v>539076.39999999991</v>
      </c>
      <c r="P1908" s="34">
        <v>539076.39999999991</v>
      </c>
      <c r="Q1908" s="34">
        <v>539076.39999999991</v>
      </c>
      <c r="R1908" s="34">
        <v>539076.39999999991</v>
      </c>
      <c r="S1908" s="34">
        <v>539076.39999999991</v>
      </c>
    </row>
    <row r="1909" spans="1:19">
      <c r="B1909" s="5">
        <v>2016</v>
      </c>
      <c r="C1909" s="33"/>
      <c r="D1909" s="33"/>
      <c r="E1909" s="33"/>
      <c r="F1909" s="33"/>
      <c r="G1909" s="33"/>
      <c r="H1909" s="33"/>
      <c r="I1909" s="33"/>
      <c r="J1909" s="33"/>
      <c r="K1909" s="33"/>
      <c r="L1909" s="33"/>
      <c r="M1909" s="34">
        <v>203802.35</v>
      </c>
      <c r="N1909" s="34">
        <v>203802.35</v>
      </c>
      <c r="O1909" s="34">
        <v>203802.35</v>
      </c>
      <c r="P1909" s="34">
        <v>203802.35</v>
      </c>
      <c r="Q1909" s="34">
        <v>203802.35</v>
      </c>
      <c r="R1909" s="34">
        <v>203802.35</v>
      </c>
      <c r="S1909" s="34">
        <v>203802.35</v>
      </c>
    </row>
    <row r="1910" spans="1:19">
      <c r="B1910" s="5">
        <v>2015</v>
      </c>
      <c r="C1910" s="33"/>
      <c r="D1910" s="33"/>
      <c r="E1910" s="33"/>
      <c r="F1910" s="33"/>
      <c r="G1910" s="33"/>
      <c r="H1910" s="33"/>
      <c r="I1910" s="33"/>
      <c r="J1910" s="33"/>
      <c r="K1910" s="33"/>
      <c r="L1910" s="34">
        <v>527999.30000000005</v>
      </c>
      <c r="M1910" s="34">
        <v>527999.30000000005</v>
      </c>
      <c r="N1910" s="34">
        <v>527999.30000000005</v>
      </c>
      <c r="O1910" s="34">
        <v>527999.30000000005</v>
      </c>
      <c r="P1910" s="34">
        <v>527999.30000000005</v>
      </c>
      <c r="Q1910" s="34">
        <v>527999.30000000005</v>
      </c>
      <c r="R1910" s="34">
        <v>527999.30000000005</v>
      </c>
      <c r="S1910" s="34">
        <v>527999.30000000005</v>
      </c>
    </row>
    <row r="1911" spans="1:19">
      <c r="B1911" s="5">
        <v>2014</v>
      </c>
      <c r="C1911" s="33"/>
      <c r="D1911" s="33"/>
      <c r="E1911" s="33"/>
      <c r="F1911" s="33"/>
      <c r="G1911" s="33"/>
      <c r="H1911" s="33"/>
      <c r="I1911" s="33"/>
      <c r="J1911" s="33"/>
      <c r="K1911" s="34">
        <v>1043508.67</v>
      </c>
      <c r="L1911" s="34">
        <v>1043508.67</v>
      </c>
      <c r="M1911" s="34">
        <v>1043508.67</v>
      </c>
      <c r="N1911" s="34">
        <v>1043508.67</v>
      </c>
      <c r="O1911" s="34">
        <v>1043508.67</v>
      </c>
      <c r="P1911" s="34">
        <v>1043508.67</v>
      </c>
      <c r="Q1911" s="34">
        <v>1043508.67</v>
      </c>
      <c r="R1911" s="34">
        <v>1043508.67</v>
      </c>
      <c r="S1911" s="34">
        <v>1043508.67</v>
      </c>
    </row>
    <row r="1912" spans="1:19">
      <c r="B1912" s="5">
        <v>2013</v>
      </c>
      <c r="C1912" s="33"/>
      <c r="D1912" s="33"/>
      <c r="E1912" s="33"/>
      <c r="F1912" s="33"/>
      <c r="G1912" s="33"/>
      <c r="H1912" s="33"/>
      <c r="I1912" s="33"/>
      <c r="J1912" s="34">
        <v>225343.28</v>
      </c>
      <c r="K1912" s="34">
        <v>225343.28</v>
      </c>
      <c r="L1912" s="34">
        <v>225343.28</v>
      </c>
      <c r="M1912" s="34">
        <v>225343.28</v>
      </c>
      <c r="N1912" s="34">
        <v>225343.28</v>
      </c>
      <c r="O1912" s="34">
        <v>225343.28</v>
      </c>
      <c r="P1912" s="34">
        <v>225343.28</v>
      </c>
      <c r="Q1912" s="34">
        <v>225343.28</v>
      </c>
      <c r="R1912" s="34">
        <v>225343.28</v>
      </c>
      <c r="S1912" s="34">
        <v>225343.28</v>
      </c>
    </row>
    <row r="1913" spans="1:19">
      <c r="B1913" s="5">
        <v>2012</v>
      </c>
      <c r="C1913" s="33"/>
      <c r="D1913" s="33"/>
      <c r="E1913" s="33"/>
      <c r="F1913" s="33"/>
      <c r="G1913" s="33"/>
      <c r="H1913" s="33"/>
      <c r="I1913" s="34">
        <v>116852.92</v>
      </c>
      <c r="J1913" s="34">
        <v>116852.92</v>
      </c>
      <c r="K1913" s="34">
        <v>116852.92</v>
      </c>
      <c r="L1913" s="34">
        <v>116852.92</v>
      </c>
      <c r="M1913" s="34">
        <v>116852.92</v>
      </c>
      <c r="N1913" s="34">
        <v>116852.92</v>
      </c>
      <c r="O1913" s="34">
        <v>116852.92</v>
      </c>
      <c r="P1913" s="34">
        <v>116852.92</v>
      </c>
      <c r="Q1913" s="34">
        <v>116852.92</v>
      </c>
      <c r="R1913" s="34">
        <v>116852.92</v>
      </c>
      <c r="S1913" s="34">
        <v>116852.92</v>
      </c>
    </row>
    <row r="1914" spans="1:19">
      <c r="B1914" s="5">
        <v>2011</v>
      </c>
      <c r="C1914" s="33"/>
      <c r="D1914" s="33"/>
      <c r="E1914" s="33"/>
      <c r="F1914" s="33"/>
      <c r="G1914" s="33"/>
      <c r="H1914" s="34">
        <v>513496.56</v>
      </c>
      <c r="I1914" s="34">
        <v>513496.56</v>
      </c>
      <c r="J1914" s="34">
        <v>513496.56</v>
      </c>
      <c r="K1914" s="34">
        <v>513496.56</v>
      </c>
      <c r="L1914" s="34">
        <v>513496.56</v>
      </c>
      <c r="M1914" s="34">
        <v>752178.18</v>
      </c>
      <c r="N1914" s="34">
        <v>752178.18</v>
      </c>
      <c r="O1914" s="34">
        <v>752178.18</v>
      </c>
      <c r="P1914" s="34">
        <v>752178.18</v>
      </c>
      <c r="Q1914" s="34">
        <v>752178.18</v>
      </c>
      <c r="R1914" s="34">
        <v>752178.18</v>
      </c>
      <c r="S1914" s="34">
        <v>752178.18</v>
      </c>
    </row>
    <row r="1915" spans="1:19">
      <c r="B1915" s="5">
        <v>2010</v>
      </c>
      <c r="C1915" s="33"/>
      <c r="D1915" s="33"/>
      <c r="E1915" s="33"/>
      <c r="F1915" s="33"/>
      <c r="G1915" s="34">
        <v>428609.69</v>
      </c>
      <c r="H1915" s="34">
        <v>428609.69</v>
      </c>
      <c r="I1915" s="34">
        <v>428609.69</v>
      </c>
      <c r="J1915" s="34">
        <v>428609.69</v>
      </c>
      <c r="K1915" s="34">
        <v>428609.69</v>
      </c>
      <c r="L1915" s="34">
        <v>428609.69</v>
      </c>
      <c r="M1915" s="34">
        <v>573902.18000000005</v>
      </c>
      <c r="N1915" s="34">
        <v>573902.18000000005</v>
      </c>
      <c r="O1915" s="34">
        <v>573902.18000000005</v>
      </c>
      <c r="P1915" s="34">
        <v>573902.18000000005</v>
      </c>
      <c r="Q1915" s="34">
        <v>573902.18000000005</v>
      </c>
      <c r="R1915" s="34">
        <v>573902.18000000005</v>
      </c>
      <c r="S1915" s="34">
        <v>573902.18000000005</v>
      </c>
    </row>
    <row r="1916" spans="1:19">
      <c r="B1916" s="5">
        <v>2009</v>
      </c>
      <c r="C1916" s="33"/>
      <c r="D1916" s="33"/>
      <c r="E1916" s="33"/>
      <c r="F1916" s="34">
        <v>175193.49</v>
      </c>
      <c r="G1916" s="34">
        <v>175193.49</v>
      </c>
      <c r="H1916" s="34">
        <v>175193.49</v>
      </c>
      <c r="I1916" s="34">
        <v>175193.49</v>
      </c>
      <c r="J1916" s="34">
        <v>175193.49</v>
      </c>
      <c r="K1916" s="34">
        <v>175193.49</v>
      </c>
      <c r="L1916" s="34">
        <v>175193.49</v>
      </c>
      <c r="M1916" s="34">
        <v>874862.11</v>
      </c>
      <c r="N1916" s="34">
        <v>874862.11</v>
      </c>
      <c r="O1916" s="34">
        <v>874862.11</v>
      </c>
      <c r="P1916" s="34">
        <v>874862.11</v>
      </c>
      <c r="Q1916" s="34">
        <v>874862.11</v>
      </c>
      <c r="R1916" s="34">
        <v>874862.11</v>
      </c>
      <c r="S1916" s="34">
        <v>874862.11</v>
      </c>
    </row>
    <row r="1917" spans="1:19">
      <c r="B1917" s="5">
        <v>2008</v>
      </c>
      <c r="C1917" s="33"/>
      <c r="D1917" s="33"/>
      <c r="E1917" s="34">
        <v>96522.559999999998</v>
      </c>
      <c r="F1917" s="34">
        <v>96522.559999999998</v>
      </c>
      <c r="G1917" s="34">
        <v>96522.559999999998</v>
      </c>
      <c r="H1917" s="34">
        <v>96522.559999999998</v>
      </c>
      <c r="I1917" s="34">
        <v>96522.559999999998</v>
      </c>
      <c r="J1917" s="34">
        <v>96522.559999999998</v>
      </c>
      <c r="K1917" s="34">
        <v>96522.559999999998</v>
      </c>
      <c r="L1917" s="34">
        <v>96522.559999999998</v>
      </c>
      <c r="M1917" s="34">
        <v>101532.3</v>
      </c>
      <c r="N1917" s="34">
        <v>101532.3</v>
      </c>
      <c r="O1917" s="34">
        <v>101532.3</v>
      </c>
      <c r="P1917" s="34">
        <v>101532.3</v>
      </c>
      <c r="Q1917" s="34">
        <v>101532.3</v>
      </c>
      <c r="R1917" s="34">
        <v>101532.3</v>
      </c>
      <c r="S1917" s="34">
        <v>101532.3</v>
      </c>
    </row>
    <row r="1918" spans="1:19">
      <c r="B1918" s="5">
        <v>2007</v>
      </c>
      <c r="C1918" s="33"/>
      <c r="D1918" s="34">
        <v>71927.33</v>
      </c>
      <c r="E1918" s="34">
        <v>71927.33</v>
      </c>
      <c r="F1918" s="34">
        <v>71927.33</v>
      </c>
      <c r="G1918" s="34">
        <v>71927.33</v>
      </c>
      <c r="H1918" s="34">
        <v>71927.33</v>
      </c>
      <c r="I1918" s="34">
        <v>71927.33</v>
      </c>
      <c r="J1918" s="34">
        <v>71927.33</v>
      </c>
      <c r="K1918" s="34">
        <v>71927.33</v>
      </c>
      <c r="L1918" s="34">
        <v>71927.33</v>
      </c>
      <c r="M1918" s="34">
        <v>652005.66</v>
      </c>
      <c r="N1918" s="34">
        <v>652005.66</v>
      </c>
      <c r="O1918" s="34">
        <v>652005.66</v>
      </c>
      <c r="P1918" s="34">
        <v>652005.66</v>
      </c>
      <c r="Q1918" s="34">
        <v>652005.66</v>
      </c>
      <c r="R1918" s="34">
        <v>652005.66</v>
      </c>
      <c r="S1918" s="34">
        <v>652005.66</v>
      </c>
    </row>
    <row r="1919" spans="1:19">
      <c r="B1919" s="5">
        <v>2006</v>
      </c>
      <c r="C1919" s="34">
        <v>321055.83</v>
      </c>
      <c r="D1919" s="34">
        <v>321055.83</v>
      </c>
      <c r="E1919" s="34">
        <v>321055.83</v>
      </c>
      <c r="F1919" s="34">
        <v>321055.83</v>
      </c>
      <c r="G1919" s="34">
        <v>321055.83</v>
      </c>
      <c r="H1919" s="34">
        <v>321055.83</v>
      </c>
      <c r="I1919" s="34">
        <v>321055.83</v>
      </c>
      <c r="J1919" s="34">
        <v>321055.83</v>
      </c>
      <c r="K1919" s="34">
        <v>321055.83</v>
      </c>
      <c r="L1919" s="34">
        <v>321055.83</v>
      </c>
      <c r="M1919" s="34">
        <v>708820.91</v>
      </c>
      <c r="N1919" s="34">
        <v>708820.91</v>
      </c>
      <c r="O1919" s="34">
        <v>708820.91</v>
      </c>
      <c r="P1919" s="34">
        <v>708820.91</v>
      </c>
      <c r="Q1919" s="34">
        <v>708820.91</v>
      </c>
      <c r="R1919" s="34">
        <v>708820.91</v>
      </c>
      <c r="S1919" s="34">
        <v>708820.91</v>
      </c>
    </row>
    <row r="1920" spans="1:19">
      <c r="B1920" s="5">
        <v>2005</v>
      </c>
      <c r="C1920" s="34">
        <v>480545.61</v>
      </c>
      <c r="D1920" s="34">
        <v>480545.61</v>
      </c>
      <c r="E1920" s="34">
        <v>480545.61</v>
      </c>
      <c r="F1920" s="34">
        <v>480545.61</v>
      </c>
      <c r="G1920" s="34">
        <v>480545.61</v>
      </c>
      <c r="H1920" s="34">
        <v>480545.61</v>
      </c>
      <c r="I1920" s="34">
        <v>480545.61</v>
      </c>
      <c r="J1920" s="34">
        <v>480545.61</v>
      </c>
      <c r="K1920" s="34">
        <v>480545.61</v>
      </c>
      <c r="L1920" s="34">
        <v>480545.61</v>
      </c>
      <c r="M1920" s="34">
        <v>708967.87</v>
      </c>
      <c r="N1920" s="34">
        <v>708967.87</v>
      </c>
      <c r="O1920" s="34">
        <v>708967.87</v>
      </c>
      <c r="P1920" s="34">
        <v>708967.87</v>
      </c>
      <c r="Q1920" s="34">
        <v>708967.87</v>
      </c>
      <c r="R1920" s="34">
        <v>708967.87</v>
      </c>
      <c r="S1920" s="34">
        <v>708967.87</v>
      </c>
    </row>
    <row r="1921" spans="2:19">
      <c r="B1921" s="5">
        <v>2004</v>
      </c>
      <c r="C1921" s="34">
        <v>202519.67</v>
      </c>
      <c r="D1921" s="34">
        <v>202519.67</v>
      </c>
      <c r="E1921" s="34">
        <v>202519.67</v>
      </c>
      <c r="F1921" s="34">
        <v>202519.67</v>
      </c>
      <c r="G1921" s="34">
        <v>202519.67</v>
      </c>
      <c r="H1921" s="34">
        <v>202519.67</v>
      </c>
      <c r="I1921" s="34">
        <v>202519.67</v>
      </c>
      <c r="J1921" s="34">
        <v>202519.67</v>
      </c>
      <c r="K1921" s="34">
        <v>202519.67</v>
      </c>
      <c r="L1921" s="34">
        <v>202519.67</v>
      </c>
      <c r="M1921" s="34">
        <v>242750.11</v>
      </c>
      <c r="N1921" s="34">
        <v>242750.11</v>
      </c>
      <c r="O1921" s="34">
        <v>242750.11</v>
      </c>
      <c r="P1921" s="34">
        <v>242750.11</v>
      </c>
      <c r="Q1921" s="34">
        <v>242750.11</v>
      </c>
      <c r="R1921" s="34">
        <v>242750.11</v>
      </c>
      <c r="S1921" s="34">
        <v>242750.11</v>
      </c>
    </row>
    <row r="1922" spans="2:19">
      <c r="B1922" s="5">
        <v>2003</v>
      </c>
      <c r="C1922" s="34">
        <v>34725.269999999997</v>
      </c>
      <c r="D1922" s="34">
        <v>34725.269999999997</v>
      </c>
      <c r="E1922" s="34">
        <v>34725.269999999997</v>
      </c>
      <c r="F1922" s="34">
        <v>34725.269999999997</v>
      </c>
      <c r="G1922" s="34">
        <v>34725.269999999997</v>
      </c>
      <c r="H1922" s="34">
        <v>34725.269999999997</v>
      </c>
      <c r="I1922" s="34">
        <v>34725.269999999997</v>
      </c>
      <c r="J1922" s="34">
        <v>34725.269999999997</v>
      </c>
      <c r="K1922" s="34">
        <v>34725.269999999997</v>
      </c>
      <c r="L1922" s="34">
        <v>34725.269999999997</v>
      </c>
      <c r="M1922" s="34">
        <v>61618.2</v>
      </c>
      <c r="N1922" s="34">
        <v>61618.2</v>
      </c>
      <c r="O1922" s="34">
        <v>61618.2</v>
      </c>
      <c r="P1922" s="34">
        <v>61618.2</v>
      </c>
      <c r="Q1922" s="34">
        <v>61618.2</v>
      </c>
      <c r="R1922" s="34">
        <v>61618.2</v>
      </c>
      <c r="S1922" s="34">
        <v>61618.2</v>
      </c>
    </row>
    <row r="1923" spans="2:19">
      <c r="B1923" s="5">
        <v>2002</v>
      </c>
      <c r="C1923" s="34">
        <v>41758.870000000003</v>
      </c>
      <c r="D1923" s="34">
        <v>41758.870000000003</v>
      </c>
      <c r="E1923" s="34">
        <v>41758.870000000003</v>
      </c>
      <c r="F1923" s="34">
        <v>41758.870000000003</v>
      </c>
      <c r="G1923" s="34">
        <v>41758.870000000003</v>
      </c>
      <c r="H1923" s="34">
        <v>41758.870000000003</v>
      </c>
      <c r="I1923" s="34">
        <v>41758.870000000003</v>
      </c>
      <c r="J1923" s="34">
        <v>41758.870000000003</v>
      </c>
      <c r="K1923" s="34">
        <v>41758.870000000003</v>
      </c>
      <c r="L1923" s="34">
        <v>41758.870000000003</v>
      </c>
      <c r="M1923" s="34">
        <v>41768.53</v>
      </c>
      <c r="N1923" s="34">
        <v>41768.53</v>
      </c>
      <c r="O1923" s="34">
        <v>41768.53</v>
      </c>
      <c r="P1923" s="34">
        <v>41768.53</v>
      </c>
      <c r="Q1923" s="34">
        <v>41768.53</v>
      </c>
      <c r="R1923" s="34">
        <v>41768.53</v>
      </c>
      <c r="S1923" s="34">
        <v>41768.53</v>
      </c>
    </row>
    <row r="1924" spans="2:19">
      <c r="B1924" s="5">
        <v>2001</v>
      </c>
      <c r="C1924" s="34">
        <v>19473.580000000002</v>
      </c>
      <c r="D1924" s="34">
        <v>19473.580000000002</v>
      </c>
      <c r="E1924" s="34">
        <v>19473.580000000002</v>
      </c>
      <c r="F1924" s="34">
        <v>19473.580000000002</v>
      </c>
      <c r="G1924" s="34">
        <v>19473.580000000002</v>
      </c>
      <c r="H1924" s="34">
        <v>19473.580000000002</v>
      </c>
      <c r="I1924" s="34">
        <v>19473.580000000002</v>
      </c>
      <c r="J1924" s="34">
        <v>19473.580000000002</v>
      </c>
      <c r="K1924" s="34">
        <v>19473.580000000002</v>
      </c>
      <c r="L1924" s="34">
        <v>19473.580000000002</v>
      </c>
      <c r="M1924" s="34">
        <v>26441.49</v>
      </c>
      <c r="N1924" s="34">
        <v>26441.49</v>
      </c>
      <c r="O1924" s="34">
        <v>26441.49</v>
      </c>
      <c r="P1924" s="34">
        <v>26441.49</v>
      </c>
      <c r="Q1924" s="34">
        <v>26441.49</v>
      </c>
      <c r="R1924" s="34">
        <v>26441.49</v>
      </c>
      <c r="S1924" s="34">
        <v>26441.49</v>
      </c>
    </row>
    <row r="1925" spans="2:19">
      <c r="B1925" s="5">
        <v>2000</v>
      </c>
      <c r="C1925" s="34">
        <v>403751.35</v>
      </c>
      <c r="D1925" s="34">
        <v>403751.35</v>
      </c>
      <c r="E1925" s="34">
        <v>403751.35</v>
      </c>
      <c r="F1925" s="34">
        <v>403751.35</v>
      </c>
      <c r="G1925" s="34">
        <v>403751.35</v>
      </c>
      <c r="H1925" s="34">
        <v>403751.35</v>
      </c>
      <c r="I1925" s="34">
        <v>403751.35</v>
      </c>
      <c r="J1925" s="34">
        <v>403751.35</v>
      </c>
      <c r="K1925" s="34">
        <v>403751.35</v>
      </c>
      <c r="L1925" s="34">
        <v>403751.35</v>
      </c>
      <c r="M1925" s="34">
        <v>410934.75</v>
      </c>
      <c r="N1925" s="34">
        <v>410934.75</v>
      </c>
      <c r="O1925" s="34">
        <v>410934.75</v>
      </c>
      <c r="P1925" s="34">
        <v>410934.75</v>
      </c>
      <c r="Q1925" s="34">
        <v>410934.75</v>
      </c>
      <c r="R1925" s="34">
        <v>410934.75</v>
      </c>
      <c r="S1925" s="34">
        <v>410934.75</v>
      </c>
    </row>
    <row r="1926" spans="2:19">
      <c r="B1926" s="5">
        <v>1999</v>
      </c>
      <c r="C1926" s="34">
        <v>125691.4</v>
      </c>
      <c r="D1926" s="34">
        <v>125691.4</v>
      </c>
      <c r="E1926" s="34">
        <v>125691.4</v>
      </c>
      <c r="F1926" s="34">
        <v>125691.4</v>
      </c>
      <c r="G1926" s="34">
        <v>125691.4</v>
      </c>
      <c r="H1926" s="34">
        <v>125691.4</v>
      </c>
      <c r="I1926" s="34">
        <v>125691.4</v>
      </c>
      <c r="J1926" s="34">
        <v>125691.4</v>
      </c>
      <c r="K1926" s="34">
        <v>125691.4</v>
      </c>
      <c r="L1926" s="34">
        <v>125691.4</v>
      </c>
      <c r="M1926" s="34">
        <v>140240.4</v>
      </c>
      <c r="N1926" s="34">
        <v>140240.4</v>
      </c>
      <c r="O1926" s="34">
        <v>140240.4</v>
      </c>
      <c r="P1926" s="34">
        <v>140240.4</v>
      </c>
      <c r="Q1926" s="34">
        <v>140240.4</v>
      </c>
      <c r="R1926" s="34">
        <v>140240.4</v>
      </c>
      <c r="S1926" s="34">
        <v>140240.4</v>
      </c>
    </row>
    <row r="1927" spans="2:19">
      <c r="B1927" s="5">
        <v>1998</v>
      </c>
      <c r="C1927" s="34">
        <v>186842.92</v>
      </c>
      <c r="D1927" s="34">
        <v>186842.92</v>
      </c>
      <c r="E1927" s="34">
        <v>186842.92</v>
      </c>
      <c r="F1927" s="34">
        <v>186842.92</v>
      </c>
      <c r="G1927" s="34">
        <v>186842.92</v>
      </c>
      <c r="H1927" s="34">
        <v>186842.92</v>
      </c>
      <c r="I1927" s="34">
        <v>186842.92</v>
      </c>
      <c r="J1927" s="34">
        <v>186842.92</v>
      </c>
      <c r="K1927" s="34">
        <v>186842.92</v>
      </c>
      <c r="L1927" s="34">
        <v>186842.92</v>
      </c>
      <c r="M1927" s="34">
        <v>220799.42</v>
      </c>
      <c r="N1927" s="34">
        <v>220799.42</v>
      </c>
      <c r="O1927" s="34">
        <v>220799.42</v>
      </c>
      <c r="P1927" s="34">
        <v>220799.42</v>
      </c>
      <c r="Q1927" s="34">
        <v>220799.42</v>
      </c>
      <c r="R1927" s="34">
        <v>220799.42</v>
      </c>
      <c r="S1927" s="34">
        <v>220799.42</v>
      </c>
    </row>
    <row r="1928" spans="2:19">
      <c r="B1928" s="5">
        <v>1997</v>
      </c>
      <c r="C1928" s="34">
        <v>339191.03999999998</v>
      </c>
      <c r="D1928" s="34">
        <v>339191.03999999998</v>
      </c>
      <c r="E1928" s="34">
        <v>339191.03999999998</v>
      </c>
      <c r="F1928" s="34">
        <v>339191.03999999998</v>
      </c>
      <c r="G1928" s="34">
        <v>339191.03999999998</v>
      </c>
      <c r="H1928" s="34">
        <v>339191.03999999998</v>
      </c>
      <c r="I1928" s="34">
        <v>339191.03999999998</v>
      </c>
      <c r="J1928" s="34">
        <v>339191.03999999998</v>
      </c>
      <c r="K1928" s="34">
        <v>339191.03999999998</v>
      </c>
      <c r="L1928" s="34">
        <v>339191.03999999998</v>
      </c>
      <c r="M1928" s="34">
        <v>364354.9</v>
      </c>
      <c r="N1928" s="34">
        <v>364354.9</v>
      </c>
      <c r="O1928" s="34">
        <v>364354.9</v>
      </c>
      <c r="P1928" s="34">
        <v>364354.9</v>
      </c>
      <c r="Q1928" s="34">
        <v>364354.9</v>
      </c>
      <c r="R1928" s="34">
        <v>364354.9</v>
      </c>
      <c r="S1928" s="34">
        <v>364354.9</v>
      </c>
    </row>
    <row r="1929" spans="2:19">
      <c r="B1929" s="5">
        <v>1996</v>
      </c>
      <c r="C1929" s="34">
        <v>778898.47</v>
      </c>
      <c r="D1929" s="34">
        <v>778898.47</v>
      </c>
      <c r="E1929" s="34">
        <v>778898.47</v>
      </c>
      <c r="F1929" s="34">
        <v>778898.47</v>
      </c>
      <c r="G1929" s="34">
        <v>778898.47</v>
      </c>
      <c r="H1929" s="34">
        <v>778898.47</v>
      </c>
      <c r="I1929" s="34">
        <v>778898.47</v>
      </c>
      <c r="J1929" s="34">
        <v>778898.47</v>
      </c>
      <c r="K1929" s="34">
        <v>778898.47</v>
      </c>
      <c r="L1929" s="34">
        <v>778898.47</v>
      </c>
      <c r="M1929" s="34">
        <v>831610.2</v>
      </c>
      <c r="N1929" s="34">
        <v>831610.2</v>
      </c>
      <c r="O1929" s="34">
        <v>831610.2</v>
      </c>
      <c r="P1929" s="34">
        <v>831610.2</v>
      </c>
      <c r="Q1929" s="34">
        <v>831610.2</v>
      </c>
      <c r="R1929" s="34">
        <v>831610.2</v>
      </c>
      <c r="S1929" s="34">
        <v>831610.2</v>
      </c>
    </row>
    <row r="1930" spans="2:19">
      <c r="B1930" s="5">
        <v>1995</v>
      </c>
      <c r="C1930" s="34">
        <v>355462.9</v>
      </c>
      <c r="D1930" s="34">
        <v>355462.9</v>
      </c>
      <c r="E1930" s="34">
        <v>355462.9</v>
      </c>
      <c r="F1930" s="34">
        <v>355462.9</v>
      </c>
      <c r="G1930" s="34">
        <v>355462.9</v>
      </c>
      <c r="H1930" s="34">
        <v>355462.9</v>
      </c>
      <c r="I1930" s="34">
        <v>355462.9</v>
      </c>
      <c r="J1930" s="34">
        <v>355462.9</v>
      </c>
      <c r="K1930" s="34">
        <v>355462.9</v>
      </c>
      <c r="L1930" s="34">
        <v>355462.9</v>
      </c>
      <c r="M1930" s="34">
        <v>365311.15</v>
      </c>
      <c r="N1930" s="34">
        <v>365311.15</v>
      </c>
      <c r="O1930" s="34">
        <v>365311.15</v>
      </c>
      <c r="P1930" s="34">
        <v>365311.15</v>
      </c>
      <c r="Q1930" s="34">
        <v>365311.15</v>
      </c>
      <c r="R1930" s="34">
        <v>365311.15</v>
      </c>
      <c r="S1930" s="34">
        <v>365311.15</v>
      </c>
    </row>
    <row r="1931" spans="2:19">
      <c r="B1931" s="5">
        <v>1994</v>
      </c>
      <c r="C1931" s="34">
        <v>364156.91</v>
      </c>
      <c r="D1931" s="34">
        <v>364156.91</v>
      </c>
      <c r="E1931" s="34">
        <v>364156.91</v>
      </c>
      <c r="F1931" s="34">
        <v>364156.91</v>
      </c>
      <c r="G1931" s="34">
        <v>364156.91</v>
      </c>
      <c r="H1931" s="34">
        <v>364156.91</v>
      </c>
      <c r="I1931" s="34">
        <v>364156.91</v>
      </c>
      <c r="J1931" s="34">
        <v>364156.91</v>
      </c>
      <c r="K1931" s="34">
        <v>364156.91</v>
      </c>
      <c r="L1931" s="34">
        <v>364156.91</v>
      </c>
      <c r="M1931" s="34">
        <v>489396.12</v>
      </c>
      <c r="N1931" s="34">
        <v>489396.12</v>
      </c>
      <c r="O1931" s="34">
        <v>489396.12</v>
      </c>
      <c r="P1931" s="34">
        <v>489396.12</v>
      </c>
      <c r="Q1931" s="34">
        <v>489396.12</v>
      </c>
      <c r="R1931" s="34">
        <v>489396.12</v>
      </c>
      <c r="S1931" s="34">
        <v>489396.12</v>
      </c>
    </row>
    <row r="1932" spans="2:19">
      <c r="B1932" s="5">
        <v>1993</v>
      </c>
      <c r="C1932" s="34">
        <v>418201.99</v>
      </c>
      <c r="D1932" s="34">
        <v>418201.99</v>
      </c>
      <c r="E1932" s="34">
        <v>418201.99</v>
      </c>
      <c r="F1932" s="34">
        <v>418201.99</v>
      </c>
      <c r="G1932" s="34">
        <v>418201.99</v>
      </c>
      <c r="H1932" s="34">
        <v>418201.99</v>
      </c>
      <c r="I1932" s="34">
        <v>418201.99</v>
      </c>
      <c r="J1932" s="34">
        <v>418201.99</v>
      </c>
      <c r="K1932" s="34">
        <v>418201.99</v>
      </c>
      <c r="L1932" s="34">
        <v>418201.99</v>
      </c>
      <c r="M1932" s="34">
        <v>509606.63</v>
      </c>
      <c r="N1932" s="34">
        <v>509606.63</v>
      </c>
      <c r="O1932" s="34">
        <v>509606.63</v>
      </c>
      <c r="P1932" s="34">
        <v>509606.63</v>
      </c>
      <c r="Q1932" s="34">
        <v>509606.63</v>
      </c>
      <c r="R1932" s="34">
        <v>509606.63</v>
      </c>
      <c r="S1932" s="34">
        <v>509606.63</v>
      </c>
    </row>
    <row r="1933" spans="2:19">
      <c r="B1933" s="5">
        <v>1992</v>
      </c>
      <c r="C1933" s="34">
        <v>125185.73</v>
      </c>
      <c r="D1933" s="34">
        <v>125185.73</v>
      </c>
      <c r="E1933" s="34">
        <v>125185.73</v>
      </c>
      <c r="F1933" s="34">
        <v>125185.73</v>
      </c>
      <c r="G1933" s="34">
        <v>125185.73</v>
      </c>
      <c r="H1933" s="34">
        <v>125185.73</v>
      </c>
      <c r="I1933" s="34">
        <v>125185.73</v>
      </c>
      <c r="J1933" s="34">
        <v>125185.73</v>
      </c>
      <c r="K1933" s="34">
        <v>125185.73</v>
      </c>
      <c r="L1933" s="34">
        <v>125185.73</v>
      </c>
      <c r="M1933" s="34">
        <v>256525.13</v>
      </c>
      <c r="N1933" s="34">
        <v>256525.13</v>
      </c>
      <c r="O1933" s="34">
        <v>256525.13</v>
      </c>
      <c r="P1933" s="34">
        <v>256525.13</v>
      </c>
      <c r="Q1933" s="34">
        <v>256525.13</v>
      </c>
      <c r="R1933" s="34">
        <v>256525.13</v>
      </c>
      <c r="S1933" s="34">
        <v>256525.13</v>
      </c>
    </row>
    <row r="1934" spans="2:19">
      <c r="B1934" s="5">
        <v>1991</v>
      </c>
      <c r="C1934" s="34">
        <v>331720.03999999998</v>
      </c>
      <c r="D1934" s="34">
        <v>331720.03999999998</v>
      </c>
      <c r="E1934" s="34">
        <v>331720.03999999998</v>
      </c>
      <c r="F1934" s="34">
        <v>331720.03999999998</v>
      </c>
      <c r="G1934" s="34">
        <v>331720.03999999998</v>
      </c>
      <c r="H1934" s="34">
        <v>331720.03999999998</v>
      </c>
      <c r="I1934" s="34">
        <v>331720.03999999998</v>
      </c>
      <c r="J1934" s="34">
        <v>331720.03999999998</v>
      </c>
      <c r="K1934" s="34">
        <v>331720.03999999998</v>
      </c>
      <c r="L1934" s="34">
        <v>331720.03999999998</v>
      </c>
      <c r="M1934" s="34">
        <v>357739.35</v>
      </c>
      <c r="N1934" s="34">
        <v>357739.35</v>
      </c>
      <c r="O1934" s="34">
        <v>357739.35</v>
      </c>
      <c r="P1934" s="34">
        <v>357739.35</v>
      </c>
      <c r="Q1934" s="34">
        <v>357739.35</v>
      </c>
      <c r="R1934" s="34">
        <v>357739.35</v>
      </c>
      <c r="S1934" s="34">
        <v>357739.35</v>
      </c>
    </row>
    <row r="1935" spans="2:19">
      <c r="B1935" s="5">
        <v>1990</v>
      </c>
      <c r="C1935" s="34">
        <v>263311.74</v>
      </c>
      <c r="D1935" s="34">
        <v>263311.74</v>
      </c>
      <c r="E1935" s="34">
        <v>263311.74</v>
      </c>
      <c r="F1935" s="34">
        <v>263311.74</v>
      </c>
      <c r="G1935" s="34">
        <v>263311.74</v>
      </c>
      <c r="H1935" s="34">
        <v>263311.74</v>
      </c>
      <c r="I1935" s="34">
        <v>263311.74</v>
      </c>
      <c r="J1935" s="34">
        <v>263311.74</v>
      </c>
      <c r="K1935" s="34">
        <v>263311.74</v>
      </c>
      <c r="L1935" s="34">
        <v>263311.74</v>
      </c>
      <c r="M1935" s="34">
        <v>360926</v>
      </c>
      <c r="N1935" s="34">
        <v>360926</v>
      </c>
      <c r="O1935" s="34">
        <v>360926</v>
      </c>
      <c r="P1935" s="34">
        <v>360926</v>
      </c>
      <c r="Q1935" s="34">
        <v>360926</v>
      </c>
      <c r="R1935" s="34">
        <v>360926</v>
      </c>
      <c r="S1935" s="34">
        <v>360926</v>
      </c>
    </row>
    <row r="1936" spans="2:19">
      <c r="B1936" s="5">
        <v>1989</v>
      </c>
      <c r="C1936" s="34">
        <v>152648.75</v>
      </c>
      <c r="D1936" s="34">
        <v>152648.75</v>
      </c>
      <c r="E1936" s="34">
        <v>152648.75</v>
      </c>
      <c r="F1936" s="34">
        <v>152648.75</v>
      </c>
      <c r="G1936" s="34">
        <v>152648.75</v>
      </c>
      <c r="H1936" s="34">
        <v>152648.75</v>
      </c>
      <c r="I1936" s="34">
        <v>152648.75</v>
      </c>
      <c r="J1936" s="34">
        <v>152648.75</v>
      </c>
      <c r="K1936" s="34">
        <v>152648.75</v>
      </c>
      <c r="L1936" s="34">
        <v>152648.75</v>
      </c>
      <c r="M1936" s="34">
        <v>331852.40000000002</v>
      </c>
      <c r="N1936" s="34">
        <v>331852.40000000002</v>
      </c>
      <c r="O1936" s="34">
        <v>331852.40000000002</v>
      </c>
      <c r="P1936" s="34">
        <v>331852.40000000002</v>
      </c>
      <c r="Q1936" s="34">
        <v>331852.40000000002</v>
      </c>
      <c r="R1936" s="34">
        <v>331852.40000000002</v>
      </c>
      <c r="S1936" s="34">
        <v>331852.40000000002</v>
      </c>
    </row>
    <row r="1937" spans="2:19">
      <c r="B1937" s="5">
        <v>1988</v>
      </c>
      <c r="C1937" s="34">
        <v>50122.46</v>
      </c>
      <c r="D1937" s="34">
        <v>50122.46</v>
      </c>
      <c r="E1937" s="34">
        <v>50122.46</v>
      </c>
      <c r="F1937" s="34">
        <v>50122.46</v>
      </c>
      <c r="G1937" s="34">
        <v>50122.46</v>
      </c>
      <c r="H1937" s="34">
        <v>50122.46</v>
      </c>
      <c r="I1937" s="34">
        <v>50122.46</v>
      </c>
      <c r="J1937" s="34">
        <v>50122.46</v>
      </c>
      <c r="K1937" s="34">
        <v>50122.46</v>
      </c>
      <c r="L1937" s="34">
        <v>50122.46</v>
      </c>
      <c r="M1937" s="34">
        <v>96416.53</v>
      </c>
      <c r="N1937" s="34">
        <v>96416.53</v>
      </c>
      <c r="O1937" s="34">
        <v>96416.53</v>
      </c>
      <c r="P1937" s="34">
        <v>96416.53</v>
      </c>
      <c r="Q1937" s="34">
        <v>96416.53</v>
      </c>
      <c r="R1937" s="34">
        <v>96416.53</v>
      </c>
      <c r="S1937" s="34">
        <v>96416.53</v>
      </c>
    </row>
    <row r="1938" spans="2:19">
      <c r="B1938" s="5">
        <v>1987</v>
      </c>
      <c r="C1938" s="34">
        <v>241443.79</v>
      </c>
      <c r="D1938" s="34">
        <v>241443.79</v>
      </c>
      <c r="E1938" s="34">
        <v>241443.79</v>
      </c>
      <c r="F1938" s="34">
        <v>241443.79</v>
      </c>
      <c r="G1938" s="34">
        <v>241443.79</v>
      </c>
      <c r="H1938" s="34">
        <v>241443.79</v>
      </c>
      <c r="I1938" s="34">
        <v>241443.79</v>
      </c>
      <c r="J1938" s="34">
        <v>241443.79</v>
      </c>
      <c r="K1938" s="34">
        <v>241443.79</v>
      </c>
      <c r="L1938" s="34">
        <v>241443.79</v>
      </c>
      <c r="M1938" s="34">
        <v>274692.58</v>
      </c>
      <c r="N1938" s="34">
        <v>274692.58</v>
      </c>
      <c r="O1938" s="34">
        <v>274692.58</v>
      </c>
      <c r="P1938" s="34">
        <v>274692.58</v>
      </c>
      <c r="Q1938" s="34">
        <v>274692.58</v>
      </c>
      <c r="R1938" s="34">
        <v>274692.58</v>
      </c>
      <c r="S1938" s="34">
        <v>274692.58</v>
      </c>
    </row>
    <row r="1939" spans="2:19">
      <c r="B1939" s="5">
        <v>1986</v>
      </c>
      <c r="C1939" s="34">
        <v>199558.76</v>
      </c>
      <c r="D1939" s="34">
        <v>199558.76</v>
      </c>
      <c r="E1939" s="34">
        <v>199558.76</v>
      </c>
      <c r="F1939" s="34">
        <v>199558.76</v>
      </c>
      <c r="G1939" s="34">
        <v>199558.76</v>
      </c>
      <c r="H1939" s="34">
        <v>199558.76</v>
      </c>
      <c r="I1939" s="34">
        <v>199558.76</v>
      </c>
      <c r="J1939" s="34">
        <v>199558.76</v>
      </c>
      <c r="K1939" s="34">
        <v>199558.76</v>
      </c>
      <c r="L1939" s="34">
        <v>199558.76</v>
      </c>
      <c r="M1939" s="34">
        <v>293459.01</v>
      </c>
      <c r="N1939" s="34">
        <v>293459.01</v>
      </c>
      <c r="O1939" s="34">
        <v>293459.01</v>
      </c>
      <c r="P1939" s="34">
        <v>293459.01</v>
      </c>
      <c r="Q1939" s="34">
        <v>293459.01</v>
      </c>
      <c r="R1939" s="34">
        <v>293459.01</v>
      </c>
      <c r="S1939" s="34">
        <v>293459.01</v>
      </c>
    </row>
    <row r="1940" spans="2:19">
      <c r="B1940" s="5">
        <v>1985</v>
      </c>
      <c r="C1940" s="34">
        <v>641198.36</v>
      </c>
      <c r="D1940" s="34">
        <v>641198.36</v>
      </c>
      <c r="E1940" s="34">
        <v>641198.36</v>
      </c>
      <c r="F1940" s="34">
        <v>641198.36</v>
      </c>
      <c r="G1940" s="34">
        <v>641198.36</v>
      </c>
      <c r="H1940" s="34">
        <v>641198.36</v>
      </c>
      <c r="I1940" s="34">
        <v>641198.36</v>
      </c>
      <c r="J1940" s="34">
        <v>641198.36</v>
      </c>
      <c r="K1940" s="34">
        <v>641198.36</v>
      </c>
      <c r="L1940" s="34">
        <v>641198.36</v>
      </c>
      <c r="M1940" s="34">
        <v>814820.85</v>
      </c>
      <c r="N1940" s="34">
        <v>814820.85</v>
      </c>
      <c r="O1940" s="34">
        <v>814820.85</v>
      </c>
      <c r="P1940" s="34">
        <v>814820.85</v>
      </c>
      <c r="Q1940" s="34">
        <v>814820.85</v>
      </c>
      <c r="R1940" s="34">
        <v>814820.85</v>
      </c>
      <c r="S1940" s="34">
        <v>814820.85</v>
      </c>
    </row>
    <row r="1941" spans="2:19">
      <c r="B1941" s="5">
        <v>1984</v>
      </c>
      <c r="C1941" s="34">
        <v>254761.4</v>
      </c>
      <c r="D1941" s="34">
        <v>254761.4</v>
      </c>
      <c r="E1941" s="34">
        <v>254761.4</v>
      </c>
      <c r="F1941" s="34">
        <v>254761.4</v>
      </c>
      <c r="G1941" s="34">
        <v>254761.4</v>
      </c>
      <c r="H1941" s="34">
        <v>254761.4</v>
      </c>
      <c r="I1941" s="34">
        <v>254761.4</v>
      </c>
      <c r="J1941" s="34">
        <v>254761.4</v>
      </c>
      <c r="K1941" s="34">
        <v>254761.4</v>
      </c>
      <c r="L1941" s="34">
        <v>254761.4</v>
      </c>
      <c r="M1941" s="34">
        <v>258753.33</v>
      </c>
      <c r="N1941" s="34">
        <v>258753.33</v>
      </c>
      <c r="O1941" s="34">
        <v>258753.33</v>
      </c>
      <c r="P1941" s="34">
        <v>258753.33</v>
      </c>
      <c r="Q1941" s="34">
        <v>258753.33</v>
      </c>
      <c r="R1941" s="34">
        <v>258753.33</v>
      </c>
      <c r="S1941" s="34">
        <v>258753.33</v>
      </c>
    </row>
    <row r="1942" spans="2:19">
      <c r="B1942" s="5">
        <v>1983</v>
      </c>
      <c r="C1942" s="34">
        <v>332073.84999999998</v>
      </c>
      <c r="D1942" s="34">
        <v>332073.84999999998</v>
      </c>
      <c r="E1942" s="34">
        <v>332073.84999999998</v>
      </c>
      <c r="F1942" s="34">
        <v>332073.84999999998</v>
      </c>
      <c r="G1942" s="34">
        <v>332073.84999999998</v>
      </c>
      <c r="H1942" s="34">
        <v>332073.84999999998</v>
      </c>
      <c r="I1942" s="34">
        <v>332073.84999999998</v>
      </c>
      <c r="J1942" s="34">
        <v>332073.84999999998</v>
      </c>
      <c r="K1942" s="34">
        <v>332073.84999999998</v>
      </c>
      <c r="L1942" s="34">
        <v>332073.84999999998</v>
      </c>
      <c r="M1942" s="34">
        <v>353331.83</v>
      </c>
      <c r="N1942" s="34">
        <v>353331.83</v>
      </c>
      <c r="O1942" s="34">
        <v>353331.83</v>
      </c>
      <c r="P1942" s="34">
        <v>353331.83</v>
      </c>
      <c r="Q1942" s="34">
        <v>353331.83</v>
      </c>
      <c r="R1942" s="34">
        <v>353331.83</v>
      </c>
      <c r="S1942" s="34">
        <v>353331.83</v>
      </c>
    </row>
    <row r="1943" spans="2:19">
      <c r="B1943" s="5">
        <v>1982</v>
      </c>
      <c r="C1943" s="34">
        <v>358516.85</v>
      </c>
      <c r="D1943" s="34">
        <v>358516.85</v>
      </c>
      <c r="E1943" s="34">
        <v>358516.85</v>
      </c>
      <c r="F1943" s="34">
        <v>358516.85</v>
      </c>
      <c r="G1943" s="34">
        <v>358516.85</v>
      </c>
      <c r="H1943" s="34">
        <v>358516.85</v>
      </c>
      <c r="I1943" s="34">
        <v>358516.85</v>
      </c>
      <c r="J1943" s="34">
        <v>358516.85</v>
      </c>
      <c r="K1943" s="34">
        <v>358516.85</v>
      </c>
      <c r="L1943" s="34">
        <v>358516.85</v>
      </c>
      <c r="M1943" s="34">
        <v>423325.44</v>
      </c>
      <c r="N1943" s="34">
        <v>423325.44</v>
      </c>
      <c r="O1943" s="34">
        <v>423325.44</v>
      </c>
      <c r="P1943" s="34">
        <v>423325.44</v>
      </c>
      <c r="Q1943" s="34">
        <v>423325.44</v>
      </c>
      <c r="R1943" s="34">
        <v>423325.44</v>
      </c>
      <c r="S1943" s="34">
        <v>423325.44</v>
      </c>
    </row>
    <row r="1944" spans="2:19">
      <c r="B1944" s="5">
        <v>1981</v>
      </c>
      <c r="C1944" s="34">
        <v>579687.4</v>
      </c>
      <c r="D1944" s="34">
        <v>579687.4</v>
      </c>
      <c r="E1944" s="34">
        <v>579687.4</v>
      </c>
      <c r="F1944" s="34">
        <v>579687.4</v>
      </c>
      <c r="G1944" s="34">
        <v>579687.4</v>
      </c>
      <c r="H1944" s="34">
        <v>579687.4</v>
      </c>
      <c r="I1944" s="34">
        <v>579687.4</v>
      </c>
      <c r="J1944" s="34">
        <v>579687.4</v>
      </c>
      <c r="K1944" s="34">
        <v>579687.4</v>
      </c>
      <c r="L1944" s="34">
        <v>579687.4</v>
      </c>
      <c r="M1944" s="34">
        <v>675167.92</v>
      </c>
      <c r="N1944" s="34">
        <v>675167.92</v>
      </c>
      <c r="O1944" s="34">
        <v>675167.92</v>
      </c>
      <c r="P1944" s="34">
        <v>675167.92</v>
      </c>
      <c r="Q1944" s="34">
        <v>675167.92</v>
      </c>
      <c r="R1944" s="34">
        <v>675167.92</v>
      </c>
      <c r="S1944" s="34">
        <v>675167.92</v>
      </c>
    </row>
    <row r="1945" spans="2:19">
      <c r="B1945" s="5">
        <v>1980</v>
      </c>
      <c r="C1945" s="34">
        <v>382812.41</v>
      </c>
      <c r="D1945" s="34">
        <v>382812.41</v>
      </c>
      <c r="E1945" s="34">
        <v>382812.41</v>
      </c>
      <c r="F1945" s="34">
        <v>382812.41</v>
      </c>
      <c r="G1945" s="34">
        <v>382812.41</v>
      </c>
      <c r="H1945" s="34">
        <v>382812.41</v>
      </c>
      <c r="I1945" s="34">
        <v>382812.41</v>
      </c>
      <c r="J1945" s="34">
        <v>382812.41</v>
      </c>
      <c r="K1945" s="34">
        <v>382812.41</v>
      </c>
      <c r="L1945" s="34">
        <v>382812.41</v>
      </c>
      <c r="M1945" s="34">
        <v>465311.84</v>
      </c>
      <c r="N1945" s="34">
        <v>465311.84</v>
      </c>
      <c r="O1945" s="34">
        <v>465311.84</v>
      </c>
      <c r="P1945" s="34">
        <v>465311.84</v>
      </c>
      <c r="Q1945" s="34">
        <v>465311.84</v>
      </c>
      <c r="R1945" s="34">
        <v>465311.84</v>
      </c>
      <c r="S1945" s="34">
        <v>465311.84</v>
      </c>
    </row>
    <row r="1946" spans="2:19">
      <c r="B1946" s="5">
        <v>1979</v>
      </c>
      <c r="C1946" s="34">
        <v>263215.62</v>
      </c>
      <c r="D1946" s="34">
        <v>263215.62</v>
      </c>
      <c r="E1946" s="34">
        <v>263215.62</v>
      </c>
      <c r="F1946" s="34">
        <v>263215.62</v>
      </c>
      <c r="G1946" s="34">
        <v>263215.62</v>
      </c>
      <c r="H1946" s="34">
        <v>263215.62</v>
      </c>
      <c r="I1946" s="34">
        <v>263215.62</v>
      </c>
      <c r="J1946" s="34">
        <v>263215.62</v>
      </c>
      <c r="K1946" s="34">
        <v>263215.62</v>
      </c>
      <c r="L1946" s="34">
        <v>263215.62</v>
      </c>
      <c r="M1946" s="34">
        <v>345201.26</v>
      </c>
      <c r="N1946" s="34">
        <v>345201.26</v>
      </c>
      <c r="O1946" s="34">
        <v>345201.26</v>
      </c>
      <c r="P1946" s="34">
        <v>345201.26</v>
      </c>
      <c r="Q1946" s="34">
        <v>345201.26</v>
      </c>
      <c r="R1946" s="34">
        <v>345201.26</v>
      </c>
      <c r="S1946" s="34">
        <v>345201.26</v>
      </c>
    </row>
    <row r="1947" spans="2:19">
      <c r="B1947" s="5">
        <v>1978</v>
      </c>
      <c r="C1947" s="34">
        <v>1108373.98</v>
      </c>
      <c r="D1947" s="34">
        <v>1108373.98</v>
      </c>
      <c r="E1947" s="34">
        <v>1108373.98</v>
      </c>
      <c r="F1947" s="34">
        <v>1108373.98</v>
      </c>
      <c r="G1947" s="34">
        <v>1108373.98</v>
      </c>
      <c r="H1947" s="34">
        <v>1108373.98</v>
      </c>
      <c r="I1947" s="34">
        <v>1108373.98</v>
      </c>
      <c r="J1947" s="34">
        <v>1108373.98</v>
      </c>
      <c r="K1947" s="34">
        <v>1108373.98</v>
      </c>
      <c r="L1947" s="34">
        <v>1108373.98</v>
      </c>
      <c r="M1947" s="34">
        <v>1420279.38</v>
      </c>
      <c r="N1947" s="34">
        <v>1420279.38</v>
      </c>
      <c r="O1947" s="34">
        <v>1420279.38</v>
      </c>
      <c r="P1947" s="34">
        <v>1420279.38</v>
      </c>
      <c r="Q1947" s="34">
        <v>1420279.38</v>
      </c>
      <c r="R1947" s="34">
        <v>1420279.38</v>
      </c>
      <c r="S1947" s="34">
        <v>1420279.38</v>
      </c>
    </row>
    <row r="1948" spans="2:19">
      <c r="B1948" s="5">
        <v>1977</v>
      </c>
      <c r="C1948" s="34">
        <v>106210.15</v>
      </c>
      <c r="D1948" s="34">
        <v>106210.15</v>
      </c>
      <c r="E1948" s="34">
        <v>106210.15</v>
      </c>
      <c r="F1948" s="34">
        <v>106210.15</v>
      </c>
      <c r="G1948" s="34">
        <v>106210.15</v>
      </c>
      <c r="H1948" s="34">
        <v>106210.15</v>
      </c>
      <c r="I1948" s="34">
        <v>106210.15</v>
      </c>
      <c r="J1948" s="34">
        <v>106210.15</v>
      </c>
      <c r="K1948" s="34">
        <v>106210.15</v>
      </c>
      <c r="L1948" s="34">
        <v>106210.15</v>
      </c>
      <c r="M1948" s="34">
        <v>121181.82</v>
      </c>
      <c r="N1948" s="34">
        <v>121181.82</v>
      </c>
      <c r="O1948" s="34">
        <v>121181.82</v>
      </c>
      <c r="P1948" s="34">
        <v>121181.82</v>
      </c>
      <c r="Q1948" s="34">
        <v>121181.82</v>
      </c>
      <c r="R1948" s="34">
        <v>121181.82</v>
      </c>
      <c r="S1948" s="34">
        <v>121181.82</v>
      </c>
    </row>
    <row r="1949" spans="2:19">
      <c r="B1949" s="5">
        <v>1976</v>
      </c>
      <c r="C1949" s="34">
        <v>46469.27</v>
      </c>
      <c r="D1949" s="34">
        <v>46469.27</v>
      </c>
      <c r="E1949" s="34">
        <v>46469.27</v>
      </c>
      <c r="F1949" s="34">
        <v>46469.27</v>
      </c>
      <c r="G1949" s="34">
        <v>46469.27</v>
      </c>
      <c r="H1949" s="34">
        <v>46469.27</v>
      </c>
      <c r="I1949" s="34">
        <v>46469.27</v>
      </c>
      <c r="J1949" s="34">
        <v>46469.27</v>
      </c>
      <c r="K1949" s="34">
        <v>46469.27</v>
      </c>
      <c r="L1949" s="34">
        <v>46469.27</v>
      </c>
      <c r="M1949" s="34">
        <v>58786.1</v>
      </c>
      <c r="N1949" s="34">
        <v>58786.1</v>
      </c>
      <c r="O1949" s="34">
        <v>58786.1</v>
      </c>
      <c r="P1949" s="34">
        <v>58786.1</v>
      </c>
      <c r="Q1949" s="34">
        <v>58786.1</v>
      </c>
      <c r="R1949" s="34">
        <v>58786.1</v>
      </c>
      <c r="S1949" s="34">
        <v>58786.1</v>
      </c>
    </row>
    <row r="1950" spans="2:19">
      <c r="B1950" s="5">
        <v>1975</v>
      </c>
      <c r="C1950" s="34">
        <v>314232.83</v>
      </c>
      <c r="D1950" s="34">
        <v>314232.83</v>
      </c>
      <c r="E1950" s="34">
        <v>314232.83</v>
      </c>
      <c r="F1950" s="34">
        <v>314232.83</v>
      </c>
      <c r="G1950" s="34">
        <v>314232.83</v>
      </c>
      <c r="H1950" s="34">
        <v>314232.83</v>
      </c>
      <c r="I1950" s="34">
        <v>314232.83</v>
      </c>
      <c r="J1950" s="34">
        <v>314232.83</v>
      </c>
      <c r="K1950" s="34">
        <v>314232.83</v>
      </c>
      <c r="L1950" s="34">
        <v>314232.83</v>
      </c>
      <c r="M1950" s="34">
        <v>398297.87</v>
      </c>
      <c r="N1950" s="34">
        <v>398297.87</v>
      </c>
      <c r="O1950" s="34">
        <v>398297.87</v>
      </c>
      <c r="P1950" s="34">
        <v>398297.87</v>
      </c>
      <c r="Q1950" s="34">
        <v>398297.87</v>
      </c>
      <c r="R1950" s="34">
        <v>398297.87</v>
      </c>
      <c r="S1950" s="34">
        <v>398297.87</v>
      </c>
    </row>
    <row r="1951" spans="2:19">
      <c r="B1951" s="5">
        <v>1974</v>
      </c>
      <c r="C1951" s="34">
        <v>243440.38</v>
      </c>
      <c r="D1951" s="34">
        <v>243440.38</v>
      </c>
      <c r="E1951" s="34">
        <v>243440.38</v>
      </c>
      <c r="F1951" s="34">
        <v>243440.38</v>
      </c>
      <c r="G1951" s="34">
        <v>243440.38</v>
      </c>
      <c r="H1951" s="34">
        <v>243440.38</v>
      </c>
      <c r="I1951" s="34">
        <v>243440.38</v>
      </c>
      <c r="J1951" s="34">
        <v>243440.38</v>
      </c>
      <c r="K1951" s="34">
        <v>243440.38</v>
      </c>
      <c r="L1951" s="34">
        <v>243440.38</v>
      </c>
      <c r="M1951" s="34">
        <v>323504.56</v>
      </c>
      <c r="N1951" s="34">
        <v>323504.56</v>
      </c>
      <c r="O1951" s="34">
        <v>323504.56</v>
      </c>
      <c r="P1951" s="34">
        <v>323504.56</v>
      </c>
      <c r="Q1951" s="34">
        <v>323504.56</v>
      </c>
      <c r="R1951" s="34">
        <v>323504.56</v>
      </c>
      <c r="S1951" s="34">
        <v>323504.56</v>
      </c>
    </row>
    <row r="1952" spans="2:19">
      <c r="B1952" s="5">
        <v>1973</v>
      </c>
      <c r="C1952" s="34">
        <v>600905.59</v>
      </c>
      <c r="D1952" s="34">
        <v>600905.59</v>
      </c>
      <c r="E1952" s="34">
        <v>600905.59</v>
      </c>
      <c r="F1952" s="34">
        <v>600905.59</v>
      </c>
      <c r="G1952" s="34">
        <v>600905.59</v>
      </c>
      <c r="H1952" s="34">
        <v>600905.59</v>
      </c>
      <c r="I1952" s="34">
        <v>600905.59</v>
      </c>
      <c r="J1952" s="34">
        <v>600905.59</v>
      </c>
      <c r="K1952" s="34">
        <v>600905.59</v>
      </c>
      <c r="L1952" s="34">
        <v>600905.59</v>
      </c>
      <c r="M1952" s="34">
        <v>851969.52</v>
      </c>
      <c r="N1952" s="34">
        <v>851969.52</v>
      </c>
      <c r="O1952" s="34">
        <v>851969.52</v>
      </c>
      <c r="P1952" s="34">
        <v>851969.52</v>
      </c>
      <c r="Q1952" s="34">
        <v>851969.52</v>
      </c>
      <c r="R1952" s="34">
        <v>851969.52</v>
      </c>
      <c r="S1952" s="34">
        <v>851969.52</v>
      </c>
    </row>
    <row r="1953" spans="2:19">
      <c r="B1953" s="5">
        <v>1972</v>
      </c>
      <c r="C1953" s="34">
        <v>431264.48</v>
      </c>
      <c r="D1953" s="34">
        <v>431264.48</v>
      </c>
      <c r="E1953" s="34">
        <v>431264.48</v>
      </c>
      <c r="F1953" s="34">
        <v>431264.48</v>
      </c>
      <c r="G1953" s="34">
        <v>431264.48</v>
      </c>
      <c r="H1953" s="34">
        <v>431264.48</v>
      </c>
      <c r="I1953" s="34">
        <v>431264.48</v>
      </c>
      <c r="J1953" s="34">
        <v>431264.48</v>
      </c>
      <c r="K1953" s="34">
        <v>431264.48</v>
      </c>
      <c r="L1953" s="34">
        <v>431264.48</v>
      </c>
      <c r="M1953" s="34">
        <v>483710.73</v>
      </c>
      <c r="N1953" s="34">
        <v>483710.73</v>
      </c>
      <c r="O1953" s="34">
        <v>483710.73</v>
      </c>
      <c r="P1953" s="34">
        <v>483710.73</v>
      </c>
      <c r="Q1953" s="34">
        <v>483710.73</v>
      </c>
      <c r="R1953" s="34">
        <v>483710.73</v>
      </c>
      <c r="S1953" s="34">
        <v>483710.73</v>
      </c>
    </row>
    <row r="1954" spans="2:19">
      <c r="B1954" s="5">
        <v>1971</v>
      </c>
      <c r="C1954" s="34">
        <v>176226.97</v>
      </c>
      <c r="D1954" s="34">
        <v>176226.97</v>
      </c>
      <c r="E1954" s="34">
        <v>176226.97</v>
      </c>
      <c r="F1954" s="34">
        <v>176226.97</v>
      </c>
      <c r="G1954" s="34">
        <v>176226.97</v>
      </c>
      <c r="H1954" s="34">
        <v>176226.97</v>
      </c>
      <c r="I1954" s="34">
        <v>176226.97</v>
      </c>
      <c r="J1954" s="34">
        <v>176226.97</v>
      </c>
      <c r="K1954" s="34">
        <v>176226.97</v>
      </c>
      <c r="L1954" s="34">
        <v>176226.97</v>
      </c>
      <c r="M1954" s="34">
        <v>231331.67</v>
      </c>
      <c r="N1954" s="34">
        <v>231331.67</v>
      </c>
      <c r="O1954" s="34">
        <v>231331.67</v>
      </c>
      <c r="P1954" s="34">
        <v>231331.67</v>
      </c>
      <c r="Q1954" s="34">
        <v>231331.67</v>
      </c>
      <c r="R1954" s="34">
        <v>231331.67</v>
      </c>
      <c r="S1954" s="34">
        <v>231331.67</v>
      </c>
    </row>
    <row r="1955" spans="2:19">
      <c r="B1955" s="5">
        <v>1970</v>
      </c>
      <c r="C1955" s="34">
        <v>170118.05</v>
      </c>
      <c r="D1955" s="34">
        <v>170118.05</v>
      </c>
      <c r="E1955" s="34">
        <v>170118.05</v>
      </c>
      <c r="F1955" s="34">
        <v>170118.05</v>
      </c>
      <c r="G1955" s="34">
        <v>170118.05</v>
      </c>
      <c r="H1955" s="34">
        <v>170118.05</v>
      </c>
      <c r="I1955" s="34">
        <v>170118.05</v>
      </c>
      <c r="J1955" s="34">
        <v>170118.05</v>
      </c>
      <c r="K1955" s="34">
        <v>170118.05</v>
      </c>
      <c r="L1955" s="34">
        <v>170118.05</v>
      </c>
      <c r="M1955" s="34">
        <v>458602.32</v>
      </c>
      <c r="N1955" s="34">
        <v>458602.32</v>
      </c>
      <c r="O1955" s="34">
        <v>458602.32</v>
      </c>
      <c r="P1955" s="34">
        <v>458602.32</v>
      </c>
      <c r="Q1955" s="34">
        <v>458602.32</v>
      </c>
      <c r="R1955" s="34">
        <v>458602.32</v>
      </c>
      <c r="S1955" s="34">
        <v>458602.32</v>
      </c>
    </row>
    <row r="1956" spans="2:19">
      <c r="B1956" s="5">
        <v>1969</v>
      </c>
      <c r="C1956" s="34">
        <v>43619.839999999997</v>
      </c>
      <c r="D1956" s="34">
        <v>43619.839999999997</v>
      </c>
      <c r="E1956" s="34">
        <v>43619.839999999997</v>
      </c>
      <c r="F1956" s="34">
        <v>43619.839999999997</v>
      </c>
      <c r="G1956" s="34">
        <v>43619.839999999997</v>
      </c>
      <c r="H1956" s="34">
        <v>43619.839999999997</v>
      </c>
      <c r="I1956" s="34">
        <v>43619.839999999997</v>
      </c>
      <c r="J1956" s="34">
        <v>43619.839999999997</v>
      </c>
      <c r="K1956" s="34">
        <v>43619.839999999997</v>
      </c>
      <c r="L1956" s="34">
        <v>43619.839999999997</v>
      </c>
      <c r="M1956" s="34">
        <v>120736.46</v>
      </c>
      <c r="N1956" s="34">
        <v>120736.46</v>
      </c>
      <c r="O1956" s="34">
        <v>120736.46</v>
      </c>
      <c r="P1956" s="34">
        <v>120736.46</v>
      </c>
      <c r="Q1956" s="34">
        <v>120736.46</v>
      </c>
      <c r="R1956" s="34">
        <v>120736.46</v>
      </c>
      <c r="S1956" s="34">
        <v>120736.46</v>
      </c>
    </row>
    <row r="1957" spans="2:19">
      <c r="B1957" s="5">
        <v>1968</v>
      </c>
      <c r="C1957" s="34">
        <v>59193.8</v>
      </c>
      <c r="D1957" s="34">
        <v>59193.8</v>
      </c>
      <c r="E1957" s="34">
        <v>59193.8</v>
      </c>
      <c r="F1957" s="34">
        <v>59193.8</v>
      </c>
      <c r="G1957" s="34">
        <v>59193.8</v>
      </c>
      <c r="H1957" s="34">
        <v>59193.8</v>
      </c>
      <c r="I1957" s="34">
        <v>59193.8</v>
      </c>
      <c r="J1957" s="34">
        <v>59193.8</v>
      </c>
      <c r="K1957" s="34">
        <v>59193.8</v>
      </c>
      <c r="L1957" s="34">
        <v>59193.8</v>
      </c>
      <c r="M1957" s="34">
        <v>113360.63</v>
      </c>
      <c r="N1957" s="34">
        <v>113360.63</v>
      </c>
      <c r="O1957" s="34">
        <v>113360.63</v>
      </c>
      <c r="P1957" s="34">
        <v>113360.63</v>
      </c>
      <c r="Q1957" s="34">
        <v>113360.63</v>
      </c>
      <c r="R1957" s="34">
        <v>113360.63</v>
      </c>
      <c r="S1957" s="34">
        <v>113360.63</v>
      </c>
    </row>
    <row r="1958" spans="2:19">
      <c r="B1958" s="5">
        <v>1967</v>
      </c>
      <c r="C1958" s="34">
        <v>112868.19</v>
      </c>
      <c r="D1958" s="34">
        <v>112868.19</v>
      </c>
      <c r="E1958" s="34">
        <v>112868.19</v>
      </c>
      <c r="F1958" s="34">
        <v>112868.19</v>
      </c>
      <c r="G1958" s="34">
        <v>112868.19</v>
      </c>
      <c r="H1958" s="34">
        <v>112868.19</v>
      </c>
      <c r="I1958" s="34">
        <v>112868.19</v>
      </c>
      <c r="J1958" s="34">
        <v>112868.19</v>
      </c>
      <c r="K1958" s="34">
        <v>112868.19</v>
      </c>
      <c r="L1958" s="34">
        <v>112868.19</v>
      </c>
      <c r="M1958" s="34">
        <v>136020.25</v>
      </c>
      <c r="N1958" s="34">
        <v>136020.25</v>
      </c>
      <c r="O1958" s="34">
        <v>136020.25</v>
      </c>
      <c r="P1958" s="34">
        <v>136020.25</v>
      </c>
      <c r="Q1958" s="34">
        <v>136020.25</v>
      </c>
      <c r="R1958" s="34">
        <v>136020.25</v>
      </c>
      <c r="S1958" s="34">
        <v>136020.25</v>
      </c>
    </row>
    <row r="1959" spans="2:19">
      <c r="B1959" s="5">
        <v>1966</v>
      </c>
      <c r="C1959" s="34">
        <v>61910.8</v>
      </c>
      <c r="D1959" s="34">
        <v>61910.8</v>
      </c>
      <c r="E1959" s="34">
        <v>61910.8</v>
      </c>
      <c r="F1959" s="34">
        <v>61910.8</v>
      </c>
      <c r="G1959" s="34">
        <v>61910.8</v>
      </c>
      <c r="H1959" s="34">
        <v>61910.8</v>
      </c>
      <c r="I1959" s="34">
        <v>61910.8</v>
      </c>
      <c r="J1959" s="34">
        <v>61910.8</v>
      </c>
      <c r="K1959" s="34">
        <v>61910.8</v>
      </c>
      <c r="L1959" s="34">
        <v>61910.8</v>
      </c>
      <c r="M1959" s="34">
        <v>80379.09</v>
      </c>
      <c r="N1959" s="34">
        <v>80379.09</v>
      </c>
      <c r="O1959" s="34">
        <v>80379.09</v>
      </c>
      <c r="P1959" s="34">
        <v>80379.09</v>
      </c>
      <c r="Q1959" s="34">
        <v>80379.09</v>
      </c>
      <c r="R1959" s="34">
        <v>80379.09</v>
      </c>
      <c r="S1959" s="34">
        <v>80379.09</v>
      </c>
    </row>
    <row r="1960" spans="2:19">
      <c r="B1960" s="5">
        <v>1965</v>
      </c>
      <c r="C1960" s="34">
        <v>40359.33</v>
      </c>
      <c r="D1960" s="34">
        <v>40359.33</v>
      </c>
      <c r="E1960" s="34">
        <v>40359.33</v>
      </c>
      <c r="F1960" s="34">
        <v>40359.33</v>
      </c>
      <c r="G1960" s="34">
        <v>40359.33</v>
      </c>
      <c r="H1960" s="34">
        <v>40359.33</v>
      </c>
      <c r="I1960" s="34">
        <v>40359.33</v>
      </c>
      <c r="J1960" s="34">
        <v>40359.33</v>
      </c>
      <c r="K1960" s="34">
        <v>40359.33</v>
      </c>
      <c r="L1960" s="34">
        <v>40359.33</v>
      </c>
      <c r="M1960" s="34">
        <v>42404.18</v>
      </c>
      <c r="N1960" s="34">
        <v>42404.18</v>
      </c>
      <c r="O1960" s="34">
        <v>42404.18</v>
      </c>
      <c r="P1960" s="34">
        <v>42404.18</v>
      </c>
      <c r="Q1960" s="34">
        <v>42404.18</v>
      </c>
      <c r="R1960" s="34">
        <v>42404.18</v>
      </c>
      <c r="S1960" s="34">
        <v>42404.18</v>
      </c>
    </row>
    <row r="1961" spans="2:19">
      <c r="B1961" s="5">
        <v>1964</v>
      </c>
      <c r="C1961" s="34">
        <v>46808.77</v>
      </c>
      <c r="D1961" s="34">
        <v>46808.77</v>
      </c>
      <c r="E1961" s="34">
        <v>46808.77</v>
      </c>
      <c r="F1961" s="34">
        <v>46808.77</v>
      </c>
      <c r="G1961" s="34">
        <v>46808.77</v>
      </c>
      <c r="H1961" s="34">
        <v>46808.77</v>
      </c>
      <c r="I1961" s="34">
        <v>46808.77</v>
      </c>
      <c r="J1961" s="34">
        <v>46808.77</v>
      </c>
      <c r="K1961" s="34">
        <v>46808.77</v>
      </c>
      <c r="L1961" s="34">
        <v>46808.77</v>
      </c>
      <c r="M1961" s="34">
        <v>59691.69</v>
      </c>
      <c r="N1961" s="34">
        <v>59691.69</v>
      </c>
      <c r="O1961" s="34">
        <v>59691.69</v>
      </c>
      <c r="P1961" s="34">
        <v>59691.69</v>
      </c>
      <c r="Q1961" s="34">
        <v>59691.69</v>
      </c>
      <c r="R1961" s="34">
        <v>59691.69</v>
      </c>
      <c r="S1961" s="34">
        <v>59691.69</v>
      </c>
    </row>
    <row r="1962" spans="2:19">
      <c r="B1962" s="5">
        <v>1963</v>
      </c>
      <c r="C1962" s="34">
        <v>44907.79</v>
      </c>
      <c r="D1962" s="34">
        <v>44907.79</v>
      </c>
      <c r="E1962" s="34">
        <v>44907.79</v>
      </c>
      <c r="F1962" s="34">
        <v>44907.79</v>
      </c>
      <c r="G1962" s="34">
        <v>44907.79</v>
      </c>
      <c r="H1962" s="34">
        <v>44907.79</v>
      </c>
      <c r="I1962" s="34">
        <v>44907.79</v>
      </c>
      <c r="J1962" s="34">
        <v>44907.79</v>
      </c>
      <c r="K1962" s="34">
        <v>44907.79</v>
      </c>
      <c r="L1962" s="34">
        <v>44907.79</v>
      </c>
      <c r="M1962" s="34">
        <v>30882.97</v>
      </c>
      <c r="N1962" s="34">
        <v>30882.97</v>
      </c>
      <c r="O1962" s="34">
        <v>30882.97</v>
      </c>
      <c r="P1962" s="34">
        <v>30882.97</v>
      </c>
      <c r="Q1962" s="34">
        <v>30882.97</v>
      </c>
      <c r="R1962" s="34">
        <v>30882.97</v>
      </c>
      <c r="S1962" s="34">
        <v>30882.97</v>
      </c>
    </row>
    <row r="1963" spans="2:19">
      <c r="B1963" s="5">
        <v>1962</v>
      </c>
      <c r="C1963" s="34">
        <v>157621</v>
      </c>
      <c r="D1963" s="34">
        <v>157621</v>
      </c>
      <c r="E1963" s="34">
        <v>157621</v>
      </c>
      <c r="F1963" s="34">
        <v>157621</v>
      </c>
      <c r="G1963" s="34">
        <v>157621</v>
      </c>
      <c r="H1963" s="34">
        <v>157621</v>
      </c>
      <c r="I1963" s="34">
        <v>157621</v>
      </c>
      <c r="J1963" s="34">
        <v>157621</v>
      </c>
      <c r="K1963" s="34">
        <v>157621</v>
      </c>
      <c r="L1963" s="34">
        <v>157621</v>
      </c>
      <c r="M1963" s="34">
        <v>1321.43</v>
      </c>
      <c r="N1963" s="34">
        <v>1321.43</v>
      </c>
      <c r="O1963" s="34">
        <v>1321.43</v>
      </c>
      <c r="P1963" s="34">
        <v>1321.43</v>
      </c>
      <c r="Q1963" s="34">
        <v>1321.43</v>
      </c>
      <c r="R1963" s="34">
        <v>1321.43</v>
      </c>
      <c r="S1963" s="34">
        <v>1321.43</v>
      </c>
    </row>
    <row r="1964" spans="2:19">
      <c r="B1964" s="5">
        <v>1961</v>
      </c>
      <c r="C1964" s="34">
        <v>7872.21</v>
      </c>
      <c r="D1964" s="34">
        <v>7872.21</v>
      </c>
      <c r="E1964" s="34">
        <v>7872.21</v>
      </c>
      <c r="F1964" s="34">
        <v>7872.21</v>
      </c>
      <c r="G1964" s="34">
        <v>7872.21</v>
      </c>
      <c r="H1964" s="34">
        <v>7872.21</v>
      </c>
      <c r="I1964" s="34">
        <v>7872.21</v>
      </c>
      <c r="J1964" s="34">
        <v>7872.21</v>
      </c>
      <c r="K1964" s="34">
        <v>7872.21</v>
      </c>
      <c r="L1964" s="34">
        <v>7872.21</v>
      </c>
      <c r="M1964" s="34">
        <v>7872.21</v>
      </c>
      <c r="N1964" s="34">
        <v>7872.21</v>
      </c>
      <c r="O1964" s="34">
        <v>7872.21</v>
      </c>
      <c r="P1964" s="34">
        <v>7872.21</v>
      </c>
      <c r="Q1964" s="34">
        <v>7872.21</v>
      </c>
      <c r="R1964" s="34">
        <v>7872.21</v>
      </c>
      <c r="S1964" s="34">
        <v>7872.21</v>
      </c>
    </row>
    <row r="1965" spans="2:19">
      <c r="B1965" s="5">
        <v>1960</v>
      </c>
      <c r="C1965" s="34">
        <v>41889.43</v>
      </c>
      <c r="D1965" s="34">
        <v>41889.43</v>
      </c>
      <c r="E1965" s="34">
        <v>41889.43</v>
      </c>
      <c r="F1965" s="34">
        <v>41889.43</v>
      </c>
      <c r="G1965" s="34">
        <v>41889.43</v>
      </c>
      <c r="H1965" s="34">
        <v>41889.43</v>
      </c>
      <c r="I1965" s="34">
        <v>41889.43</v>
      </c>
      <c r="J1965" s="34">
        <v>41889.43</v>
      </c>
      <c r="K1965" s="34">
        <v>41889.43</v>
      </c>
      <c r="L1965" s="34">
        <v>41889.43</v>
      </c>
      <c r="M1965" s="34">
        <v>41889.43</v>
      </c>
      <c r="N1965" s="34">
        <v>41889.43</v>
      </c>
      <c r="O1965" s="34">
        <v>41889.43</v>
      </c>
      <c r="P1965" s="34">
        <v>41889.43</v>
      </c>
      <c r="Q1965" s="34">
        <v>41889.43</v>
      </c>
      <c r="R1965" s="34">
        <v>41889.43</v>
      </c>
      <c r="S1965" s="34">
        <v>41889.43</v>
      </c>
    </row>
    <row r="1966" spans="2:19">
      <c r="B1966" s="5">
        <v>1959</v>
      </c>
      <c r="C1966" s="34">
        <v>891.61</v>
      </c>
      <c r="D1966" s="34">
        <v>891.61</v>
      </c>
      <c r="E1966" s="34">
        <v>891.61</v>
      </c>
      <c r="F1966" s="34">
        <v>891.61</v>
      </c>
      <c r="G1966" s="34">
        <v>891.61</v>
      </c>
      <c r="H1966" s="34">
        <v>891.61</v>
      </c>
      <c r="I1966" s="34">
        <v>891.61</v>
      </c>
      <c r="J1966" s="34">
        <v>891.61</v>
      </c>
      <c r="K1966" s="34">
        <v>891.61</v>
      </c>
      <c r="L1966" s="34">
        <v>891.61</v>
      </c>
      <c r="M1966" s="34">
        <v>891.61</v>
      </c>
      <c r="N1966" s="34">
        <v>891.61</v>
      </c>
      <c r="O1966" s="34">
        <v>891.61</v>
      </c>
      <c r="P1966" s="34">
        <v>891.61</v>
      </c>
      <c r="Q1966" s="34">
        <v>891.61</v>
      </c>
      <c r="R1966" s="34">
        <v>891.61</v>
      </c>
      <c r="S1966" s="34">
        <v>891.61</v>
      </c>
    </row>
    <row r="1967" spans="2:19">
      <c r="B1967" s="5">
        <v>1958</v>
      </c>
      <c r="C1967" s="34">
        <v>257.85000000000002</v>
      </c>
      <c r="D1967" s="34">
        <v>257.85000000000002</v>
      </c>
      <c r="E1967" s="34">
        <v>257.85000000000002</v>
      </c>
      <c r="F1967" s="34">
        <v>257.85000000000002</v>
      </c>
      <c r="G1967" s="34">
        <v>257.85000000000002</v>
      </c>
      <c r="H1967" s="34">
        <v>257.85000000000002</v>
      </c>
      <c r="I1967" s="34">
        <v>257.85000000000002</v>
      </c>
      <c r="J1967" s="34">
        <v>257.85000000000002</v>
      </c>
      <c r="K1967" s="34">
        <v>257.85000000000002</v>
      </c>
      <c r="L1967" s="34">
        <v>257.85000000000002</v>
      </c>
      <c r="M1967" s="34">
        <v>257.85000000000002</v>
      </c>
      <c r="N1967" s="34">
        <v>257.85000000000002</v>
      </c>
      <c r="O1967" s="34">
        <v>257.85000000000002</v>
      </c>
      <c r="P1967" s="34">
        <v>257.85000000000002</v>
      </c>
      <c r="Q1967" s="34">
        <v>257.85000000000002</v>
      </c>
      <c r="R1967" s="34">
        <v>257.85000000000002</v>
      </c>
      <c r="S1967" s="34">
        <v>257.85000000000002</v>
      </c>
    </row>
    <row r="1968" spans="2:19">
      <c r="B1968" s="5">
        <v>1957</v>
      </c>
      <c r="C1968" s="34">
        <v>1271.6400000000001</v>
      </c>
      <c r="D1968" s="34">
        <v>1271.6400000000001</v>
      </c>
      <c r="E1968" s="34">
        <v>1271.6400000000001</v>
      </c>
      <c r="F1968" s="34">
        <v>1271.6400000000001</v>
      </c>
      <c r="G1968" s="34">
        <v>1271.6400000000001</v>
      </c>
      <c r="H1968" s="34">
        <v>1271.6400000000001</v>
      </c>
      <c r="I1968" s="34">
        <v>1271.6400000000001</v>
      </c>
      <c r="J1968" s="34">
        <v>1271.6400000000001</v>
      </c>
      <c r="K1968" s="34">
        <v>1271.6400000000001</v>
      </c>
      <c r="L1968" s="34">
        <v>1271.6400000000001</v>
      </c>
      <c r="M1968" s="34">
        <v>1271.6400000000001</v>
      </c>
      <c r="N1968" s="34">
        <v>1271.6400000000001</v>
      </c>
      <c r="O1968" s="34">
        <v>1271.6400000000001</v>
      </c>
      <c r="P1968" s="34">
        <v>1271.6400000000001</v>
      </c>
      <c r="Q1968" s="34">
        <v>1271.6400000000001</v>
      </c>
      <c r="R1968" s="34">
        <v>1271.6400000000001</v>
      </c>
      <c r="S1968" s="34">
        <v>1271.6400000000001</v>
      </c>
    </row>
    <row r="1969" spans="2:19">
      <c r="B1969" s="5">
        <v>1956</v>
      </c>
      <c r="C1969" s="34">
        <v>2456.0700000000002</v>
      </c>
      <c r="D1969" s="34">
        <v>2456.0700000000002</v>
      </c>
      <c r="E1969" s="34">
        <v>2456.0700000000002</v>
      </c>
      <c r="F1969" s="34">
        <v>2456.0700000000002</v>
      </c>
      <c r="G1969" s="34">
        <v>2456.0700000000002</v>
      </c>
      <c r="H1969" s="34">
        <v>2456.0700000000002</v>
      </c>
      <c r="I1969" s="34">
        <v>2456.0700000000002</v>
      </c>
      <c r="J1969" s="34">
        <v>2456.0700000000002</v>
      </c>
      <c r="K1969" s="34">
        <v>2456.0700000000002</v>
      </c>
      <c r="L1969" s="34">
        <v>2456.0700000000002</v>
      </c>
      <c r="M1969" s="34">
        <v>2456.0700000000002</v>
      </c>
      <c r="N1969" s="34">
        <v>2456.0700000000002</v>
      </c>
      <c r="O1969" s="34">
        <v>2456.0700000000002</v>
      </c>
      <c r="P1969" s="34">
        <v>2456.0700000000002</v>
      </c>
      <c r="Q1969" s="34">
        <v>2456.0700000000002</v>
      </c>
      <c r="R1969" s="34">
        <v>2456.0700000000002</v>
      </c>
      <c r="S1969" s="34">
        <v>2456.0700000000002</v>
      </c>
    </row>
    <row r="1970" spans="2:19">
      <c r="B1970" s="5">
        <v>1955</v>
      </c>
      <c r="C1970" s="34">
        <v>1013.79</v>
      </c>
      <c r="D1970" s="34">
        <v>1013.79</v>
      </c>
      <c r="E1970" s="34">
        <v>1013.79</v>
      </c>
      <c r="F1970" s="34">
        <v>1013.79</v>
      </c>
      <c r="G1970" s="34">
        <v>1013.79</v>
      </c>
      <c r="H1970" s="34">
        <v>1013.79</v>
      </c>
      <c r="I1970" s="34">
        <v>1013.79</v>
      </c>
      <c r="J1970" s="34">
        <v>1013.79</v>
      </c>
      <c r="K1970" s="34">
        <v>1013.79</v>
      </c>
      <c r="L1970" s="34">
        <v>1013.79</v>
      </c>
      <c r="M1970" s="34">
        <v>1013.79</v>
      </c>
      <c r="N1970" s="34">
        <v>1013.79</v>
      </c>
      <c r="O1970" s="34">
        <v>1013.79</v>
      </c>
      <c r="P1970" s="34">
        <v>1013.79</v>
      </c>
      <c r="Q1970" s="34">
        <v>1013.79</v>
      </c>
      <c r="R1970" s="34">
        <v>1013.79</v>
      </c>
      <c r="S1970" s="34">
        <v>1013.79</v>
      </c>
    </row>
    <row r="1971" spans="2:19">
      <c r="B1971" s="5">
        <v>1954</v>
      </c>
      <c r="C1971" s="34">
        <v>30.05</v>
      </c>
      <c r="D1971" s="34">
        <v>30.05</v>
      </c>
      <c r="E1971" s="34">
        <v>30.05</v>
      </c>
      <c r="F1971" s="34">
        <v>30.05</v>
      </c>
      <c r="G1971" s="34">
        <v>30.05</v>
      </c>
      <c r="H1971" s="34">
        <v>30.05</v>
      </c>
      <c r="I1971" s="34">
        <v>30.05</v>
      </c>
      <c r="J1971" s="34">
        <v>30.05</v>
      </c>
      <c r="K1971" s="34">
        <v>30.05</v>
      </c>
      <c r="L1971" s="34">
        <v>30.05</v>
      </c>
      <c r="M1971" s="34">
        <v>30.05</v>
      </c>
      <c r="N1971" s="34">
        <v>30.05</v>
      </c>
      <c r="O1971" s="34">
        <v>30.05</v>
      </c>
      <c r="P1971" s="34">
        <v>30.05</v>
      </c>
      <c r="Q1971" s="34">
        <v>30.05</v>
      </c>
      <c r="R1971" s="34">
        <v>30.05</v>
      </c>
      <c r="S1971" s="34">
        <v>30.05</v>
      </c>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12068746.840000004</v>
      </c>
      <c r="D1996" s="7">
        <f>SUM(D1918:D1995)</f>
        <v>12140674.170000004</v>
      </c>
      <c r="E1996" s="7">
        <f>SUM(E1917:E1995)</f>
        <v>12237196.730000004</v>
      </c>
      <c r="F1996" s="7">
        <f>SUM(F1916:F1995)</f>
        <v>12412390.220000003</v>
      </c>
      <c r="G1996" s="7">
        <f>SUM(G1915:G1995)</f>
        <v>12840999.910000002</v>
      </c>
      <c r="H1996" s="7">
        <f>SUM(H1909:H1995)</f>
        <v>13354496.470000004</v>
      </c>
      <c r="I1996" s="7">
        <f>SUM(I1909:I1995)</f>
        <v>13471349.390000004</v>
      </c>
      <c r="J1996" s="7">
        <f t="shared" ref="J1996" si="37">SUM(J1909:J1995)</f>
        <v>13696692.670000004</v>
      </c>
      <c r="K1996" s="7">
        <f>SUM(K1909:K1995)</f>
        <v>14740201.340000004</v>
      </c>
      <c r="L1996" s="7">
        <f t="shared" ref="L1996" si="38">SUM(L1909:L1995)</f>
        <v>15268200.640000002</v>
      </c>
      <c r="M1996" s="7">
        <f>SUM(M1909:M1995)</f>
        <v>20490274.420000006</v>
      </c>
      <c r="N1996" s="10">
        <f>SUM(N1904:N1995)</f>
        <v>21029350.820000004</v>
      </c>
      <c r="O1996" s="10">
        <f>SUM(O1904:O1995)</f>
        <v>21348280.360000007</v>
      </c>
      <c r="P1996" s="10">
        <f>SUM(P1904:P1995)</f>
        <v>21670366.280000005</v>
      </c>
      <c r="Q1996" s="10">
        <f>SUM(Q1904:Q1995)</f>
        <v>21978490.220000006</v>
      </c>
      <c r="R1996" s="10">
        <f>SUM(R1903:R1995)</f>
        <v>22335826.790000003</v>
      </c>
      <c r="S1996" s="10">
        <f>SUM(S1903:S1995)</f>
        <v>22551088.120000005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488349.53</v>
      </c>
    </row>
    <row r="1999" spans="1:19">
      <c r="A1999" s="35"/>
      <c r="B1999" s="5">
        <v>2021</v>
      </c>
      <c r="C1999" s="33"/>
      <c r="D1999" s="33"/>
      <c r="E1999" s="33"/>
      <c r="F1999" s="33"/>
      <c r="G1999" s="33"/>
      <c r="H1999" s="33"/>
      <c r="I1999" s="33"/>
      <c r="J1999" s="33"/>
      <c r="K1999" s="33"/>
      <c r="L1999" s="33"/>
      <c r="M1999" s="33"/>
      <c r="N1999" s="33"/>
      <c r="O1999" s="33"/>
      <c r="P1999" s="33"/>
      <c r="Q1999" s="33"/>
      <c r="R1999" s="34">
        <v>298463.82</v>
      </c>
      <c r="S1999" s="34">
        <v>298463.82</v>
      </c>
    </row>
    <row r="2000" spans="1:19">
      <c r="B2000" s="5">
        <v>2020</v>
      </c>
      <c r="C2000" s="33"/>
      <c r="D2000" s="33"/>
      <c r="E2000" s="33"/>
      <c r="F2000" s="33"/>
      <c r="G2000" s="33"/>
      <c r="H2000" s="33"/>
      <c r="I2000" s="33"/>
      <c r="J2000" s="33"/>
      <c r="K2000" s="33"/>
      <c r="L2000" s="33"/>
      <c r="M2000" s="33"/>
      <c r="N2000" s="33"/>
      <c r="O2000" s="33"/>
      <c r="P2000" s="33"/>
      <c r="Q2000" s="34">
        <v>310655.76</v>
      </c>
      <c r="R2000" s="34">
        <v>310655.76</v>
      </c>
      <c r="S2000" s="34">
        <v>310655.76</v>
      </c>
    </row>
    <row r="2001" spans="1:19">
      <c r="A2001" s="37"/>
      <c r="B2001" s="5">
        <v>2019</v>
      </c>
      <c r="C2001" s="33"/>
      <c r="D2001" s="33"/>
      <c r="E2001" s="33"/>
      <c r="F2001" s="33"/>
      <c r="G2001" s="33"/>
      <c r="H2001" s="33"/>
      <c r="I2001" s="33"/>
      <c r="J2001" s="33"/>
      <c r="K2001" s="33"/>
      <c r="L2001" s="33"/>
      <c r="M2001" s="33"/>
      <c r="N2001" s="33"/>
      <c r="O2001" s="33"/>
      <c r="P2001" s="34">
        <v>342717.75</v>
      </c>
      <c r="Q2001" s="34">
        <v>342717.75</v>
      </c>
      <c r="R2001" s="34">
        <v>342717.75</v>
      </c>
      <c r="S2001" s="34">
        <v>342717.75</v>
      </c>
    </row>
    <row r="2002" spans="1:19">
      <c r="A2002" s="37"/>
      <c r="B2002" s="5">
        <v>2018</v>
      </c>
      <c r="C2002" s="33"/>
      <c r="D2002" s="33"/>
      <c r="E2002" s="33"/>
      <c r="F2002" s="33"/>
      <c r="G2002" s="33"/>
      <c r="H2002" s="33"/>
      <c r="I2002" s="33"/>
      <c r="J2002" s="33"/>
      <c r="K2002" s="33"/>
      <c r="L2002" s="33"/>
      <c r="M2002" s="33"/>
      <c r="N2002" s="33"/>
      <c r="O2002" s="34">
        <v>337597.16000000003</v>
      </c>
      <c r="P2002" s="34">
        <v>337597.16000000003</v>
      </c>
      <c r="Q2002" s="34">
        <v>337597.16000000003</v>
      </c>
      <c r="R2002" s="34">
        <v>337597.16000000003</v>
      </c>
      <c r="S2002" s="34">
        <v>337597.16000000003</v>
      </c>
    </row>
    <row r="2003" spans="1:19">
      <c r="A2003" s="37"/>
      <c r="B2003" s="5">
        <v>2017</v>
      </c>
      <c r="C2003" s="33"/>
      <c r="D2003" s="33"/>
      <c r="E2003" s="33"/>
      <c r="F2003" s="33"/>
      <c r="G2003" s="33"/>
      <c r="H2003" s="33"/>
      <c r="I2003" s="33"/>
      <c r="J2003" s="33"/>
      <c r="K2003" s="33"/>
      <c r="L2003" s="33"/>
      <c r="M2003" s="33"/>
      <c r="N2003" s="34">
        <v>109223.73999999999</v>
      </c>
      <c r="O2003" s="34">
        <v>109223.73999999999</v>
      </c>
      <c r="P2003" s="34">
        <v>109223.73999999999</v>
      </c>
      <c r="Q2003" s="34">
        <v>109223.73999999999</v>
      </c>
      <c r="R2003" s="34">
        <v>109223.73999999999</v>
      </c>
      <c r="S2003" s="34">
        <v>109223.73999999999</v>
      </c>
    </row>
    <row r="2004" spans="1:19">
      <c r="B2004" s="5">
        <v>2016</v>
      </c>
      <c r="C2004" s="33"/>
      <c r="D2004" s="33"/>
      <c r="E2004" s="33"/>
      <c r="F2004" s="33"/>
      <c r="G2004" s="33"/>
      <c r="H2004" s="33"/>
      <c r="I2004" s="33"/>
      <c r="J2004" s="33"/>
      <c r="K2004" s="33"/>
      <c r="L2004" s="33"/>
      <c r="M2004" s="34">
        <v>321783.84000000003</v>
      </c>
      <c r="N2004" s="34">
        <v>321783.84000000003</v>
      </c>
      <c r="O2004" s="34">
        <v>321783.84000000003</v>
      </c>
      <c r="P2004" s="34">
        <v>321783.84000000003</v>
      </c>
      <c r="Q2004" s="34">
        <v>321783.84000000003</v>
      </c>
      <c r="R2004" s="34">
        <v>321783.84000000003</v>
      </c>
      <c r="S2004" s="34">
        <v>321783.84000000003</v>
      </c>
    </row>
    <row r="2005" spans="1:19">
      <c r="B2005" s="5">
        <v>2015</v>
      </c>
      <c r="C2005" s="33"/>
      <c r="D2005" s="33"/>
      <c r="E2005" s="33"/>
      <c r="F2005" s="33"/>
      <c r="G2005" s="33"/>
      <c r="H2005" s="33"/>
      <c r="I2005" s="33"/>
      <c r="J2005" s="33"/>
      <c r="K2005" s="33"/>
      <c r="L2005" s="34">
        <v>423569.89</v>
      </c>
      <c r="M2005" s="34">
        <v>423569.89</v>
      </c>
      <c r="N2005" s="34">
        <v>423569.89</v>
      </c>
      <c r="O2005" s="34">
        <v>423569.89</v>
      </c>
      <c r="P2005" s="34">
        <v>423569.89</v>
      </c>
      <c r="Q2005" s="34">
        <v>423569.89</v>
      </c>
      <c r="R2005" s="34">
        <v>423569.89</v>
      </c>
      <c r="S2005" s="34">
        <v>423569.89</v>
      </c>
    </row>
    <row r="2006" spans="1:19">
      <c r="B2006" s="5">
        <v>2014</v>
      </c>
      <c r="C2006" s="33"/>
      <c r="D2006" s="33"/>
      <c r="E2006" s="33"/>
      <c r="F2006" s="33"/>
      <c r="G2006" s="33"/>
      <c r="H2006" s="33"/>
      <c r="I2006" s="33"/>
      <c r="J2006" s="33"/>
      <c r="K2006" s="34">
        <v>272494.46999999997</v>
      </c>
      <c r="L2006" s="34">
        <v>272494.46999999997</v>
      </c>
      <c r="M2006" s="34">
        <v>272494.46999999997</v>
      </c>
      <c r="N2006" s="34">
        <v>272494.46999999997</v>
      </c>
      <c r="O2006" s="34">
        <v>272494.46999999997</v>
      </c>
      <c r="P2006" s="34">
        <v>272494.46999999997</v>
      </c>
      <c r="Q2006" s="34">
        <v>272494.46999999997</v>
      </c>
      <c r="R2006" s="34">
        <v>272494.46999999997</v>
      </c>
      <c r="S2006" s="34">
        <v>272494.46999999997</v>
      </c>
    </row>
    <row r="2007" spans="1:19">
      <c r="B2007" s="5">
        <v>2013</v>
      </c>
      <c r="C2007" s="33"/>
      <c r="D2007" s="33"/>
      <c r="E2007" s="33"/>
      <c r="F2007" s="33"/>
      <c r="G2007" s="33"/>
      <c r="H2007" s="33"/>
      <c r="I2007" s="33"/>
      <c r="J2007" s="34">
        <v>233989.46</v>
      </c>
      <c r="K2007" s="34">
        <v>233989.46</v>
      </c>
      <c r="L2007" s="34">
        <v>233989.46</v>
      </c>
      <c r="M2007" s="34">
        <v>233989.46</v>
      </c>
      <c r="N2007" s="34">
        <v>233989.46</v>
      </c>
      <c r="O2007" s="34">
        <v>233989.46</v>
      </c>
      <c r="P2007" s="34">
        <v>233989.46</v>
      </c>
      <c r="Q2007" s="34">
        <v>233989.46</v>
      </c>
      <c r="R2007" s="34">
        <v>233989.46</v>
      </c>
      <c r="S2007" s="34">
        <v>233989.46</v>
      </c>
    </row>
    <row r="2008" spans="1:19">
      <c r="B2008" s="5">
        <v>2012</v>
      </c>
      <c r="C2008" s="33"/>
      <c r="D2008" s="33"/>
      <c r="E2008" s="33"/>
      <c r="F2008" s="33"/>
      <c r="G2008" s="33"/>
      <c r="H2008" s="33"/>
      <c r="I2008" s="34">
        <v>186222.47</v>
      </c>
      <c r="J2008" s="34">
        <v>186222.47</v>
      </c>
      <c r="K2008" s="34">
        <v>186222.47</v>
      </c>
      <c r="L2008" s="34">
        <v>186222.47</v>
      </c>
      <c r="M2008" s="34">
        <v>186222.47</v>
      </c>
      <c r="N2008" s="34">
        <v>186222.47</v>
      </c>
      <c r="O2008" s="34">
        <v>186222.47</v>
      </c>
      <c r="P2008" s="34">
        <v>186222.47</v>
      </c>
      <c r="Q2008" s="34">
        <v>186222.47</v>
      </c>
      <c r="R2008" s="34">
        <v>186222.47</v>
      </c>
      <c r="S2008" s="34">
        <v>186222.47</v>
      </c>
    </row>
    <row r="2009" spans="1:19">
      <c r="B2009" s="5">
        <v>2011</v>
      </c>
      <c r="C2009" s="33"/>
      <c r="D2009" s="33"/>
      <c r="E2009" s="33"/>
      <c r="F2009" s="33"/>
      <c r="G2009" s="33"/>
      <c r="H2009" s="34">
        <v>238345.11</v>
      </c>
      <c r="I2009" s="34">
        <v>238345.11</v>
      </c>
      <c r="J2009" s="34">
        <v>238345.11</v>
      </c>
      <c r="K2009" s="34">
        <v>238345.11</v>
      </c>
      <c r="L2009" s="34">
        <v>238345.11</v>
      </c>
      <c r="M2009" s="34">
        <v>598930</v>
      </c>
      <c r="N2009" s="34">
        <v>598930</v>
      </c>
      <c r="O2009" s="34">
        <v>598930</v>
      </c>
      <c r="P2009" s="34">
        <v>598930</v>
      </c>
      <c r="Q2009" s="34">
        <v>598930</v>
      </c>
      <c r="R2009" s="34">
        <v>598930</v>
      </c>
      <c r="S2009" s="34">
        <v>598930</v>
      </c>
    </row>
    <row r="2010" spans="1:19">
      <c r="B2010" s="5">
        <v>2010</v>
      </c>
      <c r="C2010" s="33"/>
      <c r="D2010" s="33"/>
      <c r="E2010" s="33"/>
      <c r="F2010" s="33"/>
      <c r="G2010" s="34">
        <v>192737.38</v>
      </c>
      <c r="H2010" s="34">
        <v>192737.38</v>
      </c>
      <c r="I2010" s="34">
        <v>192737.38</v>
      </c>
      <c r="J2010" s="34">
        <v>192737.38</v>
      </c>
      <c r="K2010" s="34">
        <v>192737.38</v>
      </c>
      <c r="L2010" s="34">
        <v>192737.38</v>
      </c>
      <c r="M2010" s="34">
        <v>477222.98</v>
      </c>
      <c r="N2010" s="34">
        <v>477222.98</v>
      </c>
      <c r="O2010" s="34">
        <v>477222.98</v>
      </c>
      <c r="P2010" s="34">
        <v>477222.98</v>
      </c>
      <c r="Q2010" s="34">
        <v>477222.98</v>
      </c>
      <c r="R2010" s="34">
        <v>477222.98</v>
      </c>
      <c r="S2010" s="34">
        <v>477222.98</v>
      </c>
    </row>
    <row r="2011" spans="1:19">
      <c r="B2011" s="5">
        <v>2009</v>
      </c>
      <c r="C2011" s="33"/>
      <c r="D2011" s="33"/>
      <c r="E2011" s="33"/>
      <c r="F2011" s="34">
        <v>90990.78</v>
      </c>
      <c r="G2011" s="34">
        <v>90990.78</v>
      </c>
      <c r="H2011" s="34">
        <v>90990.78</v>
      </c>
      <c r="I2011" s="34">
        <v>90990.78</v>
      </c>
      <c r="J2011" s="34">
        <v>90990.78</v>
      </c>
      <c r="K2011" s="34">
        <v>90990.78</v>
      </c>
      <c r="L2011" s="34">
        <v>90990.78</v>
      </c>
      <c r="M2011" s="34">
        <v>143720.60999999999</v>
      </c>
      <c r="N2011" s="34">
        <v>143720.60999999999</v>
      </c>
      <c r="O2011" s="34">
        <v>143720.60999999999</v>
      </c>
      <c r="P2011" s="34">
        <v>143720.60999999999</v>
      </c>
      <c r="Q2011" s="34">
        <v>143720.60999999999</v>
      </c>
      <c r="R2011" s="34">
        <v>143720.60999999999</v>
      </c>
      <c r="S2011" s="34">
        <v>143720.60999999999</v>
      </c>
    </row>
    <row r="2012" spans="1:19">
      <c r="B2012" s="5">
        <v>2008</v>
      </c>
      <c r="C2012" s="33"/>
      <c r="D2012" s="33"/>
      <c r="E2012" s="34">
        <v>117527.36</v>
      </c>
      <c r="F2012" s="34">
        <v>117527.36</v>
      </c>
      <c r="G2012" s="34">
        <v>117527.36</v>
      </c>
      <c r="H2012" s="34">
        <v>117527.36</v>
      </c>
      <c r="I2012" s="34">
        <v>117527.36</v>
      </c>
      <c r="J2012" s="34">
        <v>117527.36</v>
      </c>
      <c r="K2012" s="34">
        <v>117527.36</v>
      </c>
      <c r="L2012" s="34">
        <v>117527.36</v>
      </c>
      <c r="M2012" s="34">
        <v>183704.11</v>
      </c>
      <c r="N2012" s="34">
        <v>183704.11</v>
      </c>
      <c r="O2012" s="34">
        <v>183704.11</v>
      </c>
      <c r="P2012" s="34">
        <v>183704.11</v>
      </c>
      <c r="Q2012" s="34">
        <v>183704.11</v>
      </c>
      <c r="R2012" s="34">
        <v>183704.11</v>
      </c>
      <c r="S2012" s="34">
        <v>183704.11</v>
      </c>
    </row>
    <row r="2013" spans="1:19">
      <c r="B2013" s="5">
        <v>2007</v>
      </c>
      <c r="C2013" s="33"/>
      <c r="D2013" s="34">
        <v>117684.85</v>
      </c>
      <c r="E2013" s="34">
        <v>117684.85</v>
      </c>
      <c r="F2013" s="34">
        <v>117684.85</v>
      </c>
      <c r="G2013" s="34">
        <v>117684.85</v>
      </c>
      <c r="H2013" s="34">
        <v>117684.85</v>
      </c>
      <c r="I2013" s="34">
        <v>117684.85</v>
      </c>
      <c r="J2013" s="34">
        <v>117684.85</v>
      </c>
      <c r="K2013" s="34">
        <v>117684.85</v>
      </c>
      <c r="L2013" s="34">
        <v>117684.85</v>
      </c>
      <c r="M2013" s="34">
        <v>260283.13</v>
      </c>
      <c r="N2013" s="34">
        <v>260283.13</v>
      </c>
      <c r="O2013" s="34">
        <v>260283.13</v>
      </c>
      <c r="P2013" s="34">
        <v>260283.13</v>
      </c>
      <c r="Q2013" s="34">
        <v>260283.13</v>
      </c>
      <c r="R2013" s="34">
        <v>260283.13</v>
      </c>
      <c r="S2013" s="34">
        <v>260283.13</v>
      </c>
    </row>
    <row r="2014" spans="1:19">
      <c r="B2014" s="5">
        <v>2006</v>
      </c>
      <c r="C2014" s="34">
        <v>200062.99</v>
      </c>
      <c r="D2014" s="34">
        <v>200062.99</v>
      </c>
      <c r="E2014" s="34">
        <v>200062.99</v>
      </c>
      <c r="F2014" s="34">
        <v>200062.99</v>
      </c>
      <c r="G2014" s="34">
        <v>200062.99</v>
      </c>
      <c r="H2014" s="34">
        <v>200062.99</v>
      </c>
      <c r="I2014" s="34">
        <v>200062.99</v>
      </c>
      <c r="J2014" s="34">
        <v>200062.99</v>
      </c>
      <c r="K2014" s="34">
        <v>200062.99</v>
      </c>
      <c r="L2014" s="34">
        <v>200062.99</v>
      </c>
      <c r="M2014" s="34">
        <v>463761.53</v>
      </c>
      <c r="N2014" s="34">
        <v>463761.53</v>
      </c>
      <c r="O2014" s="34">
        <v>463761.53</v>
      </c>
      <c r="P2014" s="34">
        <v>463761.53</v>
      </c>
      <c r="Q2014" s="34">
        <v>463761.53</v>
      </c>
      <c r="R2014" s="34">
        <v>463761.53</v>
      </c>
      <c r="S2014" s="34">
        <v>463761.53</v>
      </c>
    </row>
    <row r="2015" spans="1:19">
      <c r="B2015" s="5">
        <v>2005</v>
      </c>
      <c r="C2015" s="34">
        <v>223828.45</v>
      </c>
      <c r="D2015" s="34">
        <v>223828.45</v>
      </c>
      <c r="E2015" s="34">
        <v>223828.45</v>
      </c>
      <c r="F2015" s="34">
        <v>223828.45</v>
      </c>
      <c r="G2015" s="34">
        <v>223828.45</v>
      </c>
      <c r="H2015" s="34">
        <v>223828.45</v>
      </c>
      <c r="I2015" s="34">
        <v>223828.45</v>
      </c>
      <c r="J2015" s="34">
        <v>223828.45</v>
      </c>
      <c r="K2015" s="34">
        <v>223828.45</v>
      </c>
      <c r="L2015" s="34">
        <v>223828.45</v>
      </c>
      <c r="M2015" s="34">
        <v>260975.07</v>
      </c>
      <c r="N2015" s="34">
        <v>260975.07</v>
      </c>
      <c r="O2015" s="34">
        <v>260975.07</v>
      </c>
      <c r="P2015" s="34">
        <v>260975.07</v>
      </c>
      <c r="Q2015" s="34">
        <v>260975.07</v>
      </c>
      <c r="R2015" s="34">
        <v>260975.07</v>
      </c>
      <c r="S2015" s="34">
        <v>260975.07</v>
      </c>
    </row>
    <row r="2016" spans="1:19">
      <c r="B2016" s="5">
        <v>2004</v>
      </c>
      <c r="C2016" s="34">
        <v>218494.24</v>
      </c>
      <c r="D2016" s="34">
        <v>218494.24</v>
      </c>
      <c r="E2016" s="34">
        <v>218494.24</v>
      </c>
      <c r="F2016" s="34">
        <v>218494.24</v>
      </c>
      <c r="G2016" s="34">
        <v>218494.24</v>
      </c>
      <c r="H2016" s="34">
        <v>218494.24</v>
      </c>
      <c r="I2016" s="34">
        <v>218494.24</v>
      </c>
      <c r="J2016" s="34">
        <v>218494.24</v>
      </c>
      <c r="K2016" s="34">
        <v>218494.24</v>
      </c>
      <c r="L2016" s="34">
        <v>218494.24</v>
      </c>
      <c r="M2016" s="34">
        <v>340635.84</v>
      </c>
      <c r="N2016" s="34">
        <v>340635.84</v>
      </c>
      <c r="O2016" s="34">
        <v>340635.84</v>
      </c>
      <c r="P2016" s="34">
        <v>340635.84</v>
      </c>
      <c r="Q2016" s="34">
        <v>340635.84</v>
      </c>
      <c r="R2016" s="34">
        <v>340635.84</v>
      </c>
      <c r="S2016" s="34">
        <v>340635.84</v>
      </c>
    </row>
    <row r="2017" spans="2:19">
      <c r="B2017" s="5">
        <v>2003</v>
      </c>
      <c r="C2017" s="34">
        <v>124523.25</v>
      </c>
      <c r="D2017" s="34">
        <v>124523.25</v>
      </c>
      <c r="E2017" s="34">
        <v>124523.25</v>
      </c>
      <c r="F2017" s="34">
        <v>124523.25</v>
      </c>
      <c r="G2017" s="34">
        <v>124523.25</v>
      </c>
      <c r="H2017" s="34">
        <v>124523.25</v>
      </c>
      <c r="I2017" s="34">
        <v>124523.25</v>
      </c>
      <c r="J2017" s="34">
        <v>124523.25</v>
      </c>
      <c r="K2017" s="34">
        <v>124523.25</v>
      </c>
      <c r="L2017" s="34">
        <v>124523.25</v>
      </c>
      <c r="M2017" s="34">
        <v>150325.49</v>
      </c>
      <c r="N2017" s="34">
        <v>150325.49</v>
      </c>
      <c r="O2017" s="34">
        <v>150325.49</v>
      </c>
      <c r="P2017" s="34">
        <v>150325.49</v>
      </c>
      <c r="Q2017" s="34">
        <v>150325.49</v>
      </c>
      <c r="R2017" s="34">
        <v>150325.49</v>
      </c>
      <c r="S2017" s="34">
        <v>150325.49</v>
      </c>
    </row>
    <row r="2018" spans="2:19">
      <c r="B2018" s="5">
        <v>2002</v>
      </c>
      <c r="C2018" s="34">
        <v>173983.2</v>
      </c>
      <c r="D2018" s="34">
        <v>173983.2</v>
      </c>
      <c r="E2018" s="34">
        <v>173983.2</v>
      </c>
      <c r="F2018" s="34">
        <v>173983.2</v>
      </c>
      <c r="G2018" s="34">
        <v>173983.2</v>
      </c>
      <c r="H2018" s="34">
        <v>173983.2</v>
      </c>
      <c r="I2018" s="34">
        <v>173983.2</v>
      </c>
      <c r="J2018" s="34">
        <v>173983.2</v>
      </c>
      <c r="K2018" s="34">
        <v>173983.2</v>
      </c>
      <c r="L2018" s="34">
        <v>173983.2</v>
      </c>
      <c r="M2018" s="34">
        <v>197944.5</v>
      </c>
      <c r="N2018" s="34">
        <v>197944.5</v>
      </c>
      <c r="O2018" s="34">
        <v>197944.5</v>
      </c>
      <c r="P2018" s="34">
        <v>197944.5</v>
      </c>
      <c r="Q2018" s="34">
        <v>197944.5</v>
      </c>
      <c r="R2018" s="34">
        <v>197944.5</v>
      </c>
      <c r="S2018" s="34">
        <v>197944.5</v>
      </c>
    </row>
    <row r="2019" spans="2:19">
      <c r="B2019" s="5">
        <v>2001</v>
      </c>
      <c r="C2019" s="34">
        <v>223479.55</v>
      </c>
      <c r="D2019" s="34">
        <v>223479.55</v>
      </c>
      <c r="E2019" s="34">
        <v>223479.55</v>
      </c>
      <c r="F2019" s="34">
        <v>223479.55</v>
      </c>
      <c r="G2019" s="34">
        <v>223479.55</v>
      </c>
      <c r="H2019" s="34">
        <v>223479.55</v>
      </c>
      <c r="I2019" s="34">
        <v>223479.55</v>
      </c>
      <c r="J2019" s="34">
        <v>223479.55</v>
      </c>
      <c r="K2019" s="34">
        <v>223479.55</v>
      </c>
      <c r="L2019" s="34">
        <v>223479.55</v>
      </c>
      <c r="M2019" s="34">
        <v>231636.67</v>
      </c>
      <c r="N2019" s="34">
        <v>231636.67</v>
      </c>
      <c r="O2019" s="34">
        <v>231636.67</v>
      </c>
      <c r="P2019" s="34">
        <v>231636.67</v>
      </c>
      <c r="Q2019" s="34">
        <v>231636.67</v>
      </c>
      <c r="R2019" s="34">
        <v>231636.67</v>
      </c>
      <c r="S2019" s="34">
        <v>231636.67</v>
      </c>
    </row>
    <row r="2020" spans="2:19">
      <c r="B2020" s="5">
        <v>2000</v>
      </c>
      <c r="C2020" s="34">
        <v>249550.32</v>
      </c>
      <c r="D2020" s="34">
        <v>249550.32</v>
      </c>
      <c r="E2020" s="34">
        <v>249550.32</v>
      </c>
      <c r="F2020" s="34">
        <v>249550.32</v>
      </c>
      <c r="G2020" s="34">
        <v>249550.32</v>
      </c>
      <c r="H2020" s="34">
        <v>249550.32</v>
      </c>
      <c r="I2020" s="34">
        <v>249550.32</v>
      </c>
      <c r="J2020" s="34">
        <v>249550.32</v>
      </c>
      <c r="K2020" s="34">
        <v>249550.32</v>
      </c>
      <c r="L2020" s="34">
        <v>249550.32</v>
      </c>
      <c r="M2020" s="34">
        <v>287962.53000000003</v>
      </c>
      <c r="N2020" s="34">
        <v>287962.53000000003</v>
      </c>
      <c r="O2020" s="34">
        <v>287962.53000000003</v>
      </c>
      <c r="P2020" s="34">
        <v>287962.53000000003</v>
      </c>
      <c r="Q2020" s="34">
        <v>287962.53000000003</v>
      </c>
      <c r="R2020" s="34">
        <v>287962.53000000003</v>
      </c>
      <c r="S2020" s="34">
        <v>287962.53000000003</v>
      </c>
    </row>
    <row r="2021" spans="2:19">
      <c r="B2021" s="5">
        <v>1999</v>
      </c>
      <c r="C2021" s="34">
        <v>100395</v>
      </c>
      <c r="D2021" s="34">
        <v>100395</v>
      </c>
      <c r="E2021" s="34">
        <v>100395</v>
      </c>
      <c r="F2021" s="34">
        <v>100395</v>
      </c>
      <c r="G2021" s="34">
        <v>100395</v>
      </c>
      <c r="H2021" s="34">
        <v>100395</v>
      </c>
      <c r="I2021" s="34">
        <v>100395</v>
      </c>
      <c r="J2021" s="34">
        <v>100395</v>
      </c>
      <c r="K2021" s="34">
        <v>100395</v>
      </c>
      <c r="L2021" s="34">
        <v>100395</v>
      </c>
      <c r="M2021" s="34">
        <v>314499.90999999997</v>
      </c>
      <c r="N2021" s="34">
        <v>314499.90999999997</v>
      </c>
      <c r="O2021" s="34">
        <v>314499.90999999997</v>
      </c>
      <c r="P2021" s="34">
        <v>314499.90999999997</v>
      </c>
      <c r="Q2021" s="34">
        <v>314499.90999999997</v>
      </c>
      <c r="R2021" s="34">
        <v>314499.90999999997</v>
      </c>
      <c r="S2021" s="34">
        <v>314499.90999999997</v>
      </c>
    </row>
    <row r="2022" spans="2:19">
      <c r="B2022" s="5">
        <v>1998</v>
      </c>
      <c r="C2022" s="34">
        <v>366639.74</v>
      </c>
      <c r="D2022" s="34">
        <v>366639.74</v>
      </c>
      <c r="E2022" s="34">
        <v>366639.74</v>
      </c>
      <c r="F2022" s="34">
        <v>366639.74</v>
      </c>
      <c r="G2022" s="34">
        <v>366639.74</v>
      </c>
      <c r="H2022" s="34">
        <v>366639.74</v>
      </c>
      <c r="I2022" s="34">
        <v>366639.74</v>
      </c>
      <c r="J2022" s="34">
        <v>366639.74</v>
      </c>
      <c r="K2022" s="34">
        <v>366639.74</v>
      </c>
      <c r="L2022" s="34">
        <v>366639.74</v>
      </c>
      <c r="M2022" s="34">
        <v>447999.4</v>
      </c>
      <c r="N2022" s="34">
        <v>447999.4</v>
      </c>
      <c r="O2022" s="34">
        <v>447999.4</v>
      </c>
      <c r="P2022" s="34">
        <v>447999.4</v>
      </c>
      <c r="Q2022" s="34">
        <v>447999.4</v>
      </c>
      <c r="R2022" s="34">
        <v>447999.4</v>
      </c>
      <c r="S2022" s="34">
        <v>447999.4</v>
      </c>
    </row>
    <row r="2023" spans="2:19">
      <c r="B2023" s="5">
        <v>1997</v>
      </c>
      <c r="C2023" s="34">
        <v>530873.85</v>
      </c>
      <c r="D2023" s="34">
        <v>530873.85</v>
      </c>
      <c r="E2023" s="34">
        <v>530873.85</v>
      </c>
      <c r="F2023" s="34">
        <v>530873.85</v>
      </c>
      <c r="G2023" s="34">
        <v>530873.85</v>
      </c>
      <c r="H2023" s="34">
        <v>530873.85</v>
      </c>
      <c r="I2023" s="34">
        <v>530873.85</v>
      </c>
      <c r="J2023" s="34">
        <v>530873.85</v>
      </c>
      <c r="K2023" s="34">
        <v>530873.85</v>
      </c>
      <c r="L2023" s="34">
        <v>530873.85</v>
      </c>
      <c r="M2023" s="34">
        <v>639394.01</v>
      </c>
      <c r="N2023" s="34">
        <v>639394.01</v>
      </c>
      <c r="O2023" s="34">
        <v>639394.01</v>
      </c>
      <c r="P2023" s="34">
        <v>639394.01</v>
      </c>
      <c r="Q2023" s="34">
        <v>639394.01</v>
      </c>
      <c r="R2023" s="34">
        <v>639394.01</v>
      </c>
      <c r="S2023" s="34">
        <v>639394.01</v>
      </c>
    </row>
    <row r="2024" spans="2:19">
      <c r="B2024" s="5">
        <v>1996</v>
      </c>
      <c r="C2024" s="34">
        <v>345039.71</v>
      </c>
      <c r="D2024" s="34">
        <v>345039.71</v>
      </c>
      <c r="E2024" s="34">
        <v>345039.71</v>
      </c>
      <c r="F2024" s="34">
        <v>345039.71</v>
      </c>
      <c r="G2024" s="34">
        <v>345039.71</v>
      </c>
      <c r="H2024" s="34">
        <v>345039.71</v>
      </c>
      <c r="I2024" s="34">
        <v>345039.71</v>
      </c>
      <c r="J2024" s="34">
        <v>345039.71</v>
      </c>
      <c r="K2024" s="34">
        <v>345039.71</v>
      </c>
      <c r="L2024" s="34">
        <v>345039.71</v>
      </c>
      <c r="M2024" s="34">
        <v>409031.9</v>
      </c>
      <c r="N2024" s="34">
        <v>409031.9</v>
      </c>
      <c r="O2024" s="34">
        <v>409031.9</v>
      </c>
      <c r="P2024" s="34">
        <v>409031.9</v>
      </c>
      <c r="Q2024" s="34">
        <v>409031.9</v>
      </c>
      <c r="R2024" s="34">
        <v>409031.9</v>
      </c>
      <c r="S2024" s="34">
        <v>409031.9</v>
      </c>
    </row>
    <row r="2025" spans="2:19">
      <c r="B2025" s="5">
        <v>1995</v>
      </c>
      <c r="C2025" s="34">
        <v>455504.82</v>
      </c>
      <c r="D2025" s="34">
        <v>455504.82</v>
      </c>
      <c r="E2025" s="34">
        <v>455504.82</v>
      </c>
      <c r="F2025" s="34">
        <v>455504.82</v>
      </c>
      <c r="G2025" s="34">
        <v>455504.82</v>
      </c>
      <c r="H2025" s="34">
        <v>455504.82</v>
      </c>
      <c r="I2025" s="34">
        <v>455504.82</v>
      </c>
      <c r="J2025" s="34">
        <v>455504.82</v>
      </c>
      <c r="K2025" s="34">
        <v>455504.82</v>
      </c>
      <c r="L2025" s="34">
        <v>455504.82</v>
      </c>
      <c r="M2025" s="34">
        <v>550876.1</v>
      </c>
      <c r="N2025" s="34">
        <v>550876.1</v>
      </c>
      <c r="O2025" s="34">
        <v>550876.1</v>
      </c>
      <c r="P2025" s="34">
        <v>550876.1</v>
      </c>
      <c r="Q2025" s="34">
        <v>550876.1</v>
      </c>
      <c r="R2025" s="34">
        <v>550876.1</v>
      </c>
      <c r="S2025" s="34">
        <v>550876.1</v>
      </c>
    </row>
    <row r="2026" spans="2:19">
      <c r="B2026" s="5">
        <v>1994</v>
      </c>
      <c r="C2026" s="34">
        <v>480638.91</v>
      </c>
      <c r="D2026" s="34">
        <v>480638.91</v>
      </c>
      <c r="E2026" s="34">
        <v>480638.91</v>
      </c>
      <c r="F2026" s="34">
        <v>480638.91</v>
      </c>
      <c r="G2026" s="34">
        <v>480638.91</v>
      </c>
      <c r="H2026" s="34">
        <v>480638.91</v>
      </c>
      <c r="I2026" s="34">
        <v>480638.91</v>
      </c>
      <c r="J2026" s="34">
        <v>480638.91</v>
      </c>
      <c r="K2026" s="34">
        <v>480638.91</v>
      </c>
      <c r="L2026" s="34">
        <v>480638.91</v>
      </c>
      <c r="M2026" s="34">
        <v>695447.27</v>
      </c>
      <c r="N2026" s="34">
        <v>695447.27</v>
      </c>
      <c r="O2026" s="34">
        <v>695447.27</v>
      </c>
      <c r="P2026" s="34">
        <v>695447.27</v>
      </c>
      <c r="Q2026" s="34">
        <v>695447.27</v>
      </c>
      <c r="R2026" s="34">
        <v>695447.27</v>
      </c>
      <c r="S2026" s="34">
        <v>695447.27</v>
      </c>
    </row>
    <row r="2027" spans="2:19">
      <c r="B2027" s="5">
        <v>1993</v>
      </c>
      <c r="C2027" s="34">
        <v>308448.59000000003</v>
      </c>
      <c r="D2027" s="34">
        <v>308448.59000000003</v>
      </c>
      <c r="E2027" s="34">
        <v>308448.59000000003</v>
      </c>
      <c r="F2027" s="34">
        <v>308448.59000000003</v>
      </c>
      <c r="G2027" s="34">
        <v>308448.59000000003</v>
      </c>
      <c r="H2027" s="34">
        <v>308448.59000000003</v>
      </c>
      <c r="I2027" s="34">
        <v>308448.59000000003</v>
      </c>
      <c r="J2027" s="34">
        <v>308448.59000000003</v>
      </c>
      <c r="K2027" s="34">
        <v>308448.59000000003</v>
      </c>
      <c r="L2027" s="34">
        <v>308448.59000000003</v>
      </c>
      <c r="M2027" s="34">
        <v>443797.94</v>
      </c>
      <c r="N2027" s="34">
        <v>443797.94</v>
      </c>
      <c r="O2027" s="34">
        <v>443797.94</v>
      </c>
      <c r="P2027" s="34">
        <v>443797.94</v>
      </c>
      <c r="Q2027" s="34">
        <v>443797.94</v>
      </c>
      <c r="R2027" s="34">
        <v>443797.94</v>
      </c>
      <c r="S2027" s="34">
        <v>443797.94</v>
      </c>
    </row>
    <row r="2028" spans="2:19">
      <c r="B2028" s="5">
        <v>1992</v>
      </c>
      <c r="C2028" s="34">
        <v>423157.94</v>
      </c>
      <c r="D2028" s="34">
        <v>423157.94</v>
      </c>
      <c r="E2028" s="34">
        <v>423157.94</v>
      </c>
      <c r="F2028" s="34">
        <v>423157.94</v>
      </c>
      <c r="G2028" s="34">
        <v>423157.94</v>
      </c>
      <c r="H2028" s="34">
        <v>423157.94</v>
      </c>
      <c r="I2028" s="34">
        <v>423157.94</v>
      </c>
      <c r="J2028" s="34">
        <v>423157.94</v>
      </c>
      <c r="K2028" s="34">
        <v>423157.94</v>
      </c>
      <c r="L2028" s="34">
        <v>423157.94</v>
      </c>
      <c r="M2028" s="34">
        <v>561377.5</v>
      </c>
      <c r="N2028" s="34">
        <v>561377.5</v>
      </c>
      <c r="O2028" s="34">
        <v>561377.5</v>
      </c>
      <c r="P2028" s="34">
        <v>561377.5</v>
      </c>
      <c r="Q2028" s="34">
        <v>561377.5</v>
      </c>
      <c r="R2028" s="34">
        <v>561377.5</v>
      </c>
      <c r="S2028" s="34">
        <v>561377.5</v>
      </c>
    </row>
    <row r="2029" spans="2:19">
      <c r="B2029" s="5">
        <v>1991</v>
      </c>
      <c r="C2029" s="34">
        <v>496189.34</v>
      </c>
      <c r="D2029" s="34">
        <v>496189.34</v>
      </c>
      <c r="E2029" s="34">
        <v>496189.34</v>
      </c>
      <c r="F2029" s="34">
        <v>496189.34</v>
      </c>
      <c r="G2029" s="34">
        <v>496189.34</v>
      </c>
      <c r="H2029" s="34">
        <v>496189.34</v>
      </c>
      <c r="I2029" s="34">
        <v>496189.34</v>
      </c>
      <c r="J2029" s="34">
        <v>496189.34</v>
      </c>
      <c r="K2029" s="34">
        <v>496189.34</v>
      </c>
      <c r="L2029" s="34">
        <v>496189.34</v>
      </c>
      <c r="M2029" s="34">
        <v>633908.28</v>
      </c>
      <c r="N2029" s="34">
        <v>633908.28</v>
      </c>
      <c r="O2029" s="34">
        <v>633908.28</v>
      </c>
      <c r="P2029" s="34">
        <v>633908.28</v>
      </c>
      <c r="Q2029" s="34">
        <v>633908.28</v>
      </c>
      <c r="R2029" s="34">
        <v>633908.28</v>
      </c>
      <c r="S2029" s="34">
        <v>633908.28</v>
      </c>
    </row>
    <row r="2030" spans="2:19">
      <c r="B2030" s="5">
        <v>1990</v>
      </c>
      <c r="C2030" s="34">
        <v>382480.59</v>
      </c>
      <c r="D2030" s="34">
        <v>382480.59</v>
      </c>
      <c r="E2030" s="34">
        <v>382480.59</v>
      </c>
      <c r="F2030" s="34">
        <v>382480.59</v>
      </c>
      <c r="G2030" s="34">
        <v>382480.59</v>
      </c>
      <c r="H2030" s="34">
        <v>382480.59</v>
      </c>
      <c r="I2030" s="34">
        <v>382480.59</v>
      </c>
      <c r="J2030" s="34">
        <v>382480.59</v>
      </c>
      <c r="K2030" s="34">
        <v>382480.59</v>
      </c>
      <c r="L2030" s="34">
        <v>382480.59</v>
      </c>
      <c r="M2030" s="34">
        <v>546956.67000000004</v>
      </c>
      <c r="N2030" s="34">
        <v>546956.67000000004</v>
      </c>
      <c r="O2030" s="34">
        <v>546956.67000000004</v>
      </c>
      <c r="P2030" s="34">
        <v>546956.67000000004</v>
      </c>
      <c r="Q2030" s="34">
        <v>546956.67000000004</v>
      </c>
      <c r="R2030" s="34">
        <v>546956.67000000004</v>
      </c>
      <c r="S2030" s="34">
        <v>546956.67000000004</v>
      </c>
    </row>
    <row r="2031" spans="2:19">
      <c r="B2031" s="5">
        <v>1989</v>
      </c>
      <c r="C2031" s="34">
        <v>269359.81</v>
      </c>
      <c r="D2031" s="34">
        <v>269359.81</v>
      </c>
      <c r="E2031" s="34">
        <v>269359.81</v>
      </c>
      <c r="F2031" s="34">
        <v>269359.81</v>
      </c>
      <c r="G2031" s="34">
        <v>269359.81</v>
      </c>
      <c r="H2031" s="34">
        <v>269359.81</v>
      </c>
      <c r="I2031" s="34">
        <v>269359.81</v>
      </c>
      <c r="J2031" s="34">
        <v>269359.81</v>
      </c>
      <c r="K2031" s="34">
        <v>269359.81</v>
      </c>
      <c r="L2031" s="34">
        <v>269359.81</v>
      </c>
      <c r="M2031" s="34">
        <v>340286.41</v>
      </c>
      <c r="N2031" s="34">
        <v>340286.41</v>
      </c>
      <c r="O2031" s="34">
        <v>340286.41</v>
      </c>
      <c r="P2031" s="34">
        <v>340286.41</v>
      </c>
      <c r="Q2031" s="34">
        <v>340286.41</v>
      </c>
      <c r="R2031" s="34">
        <v>340286.41</v>
      </c>
      <c r="S2031" s="34">
        <v>340286.41</v>
      </c>
    </row>
    <row r="2032" spans="2:19">
      <c r="B2032" s="5">
        <v>1988</v>
      </c>
      <c r="C2032" s="34">
        <v>270514.82</v>
      </c>
      <c r="D2032" s="34">
        <v>270514.82</v>
      </c>
      <c r="E2032" s="34">
        <v>270514.82</v>
      </c>
      <c r="F2032" s="34">
        <v>270514.82</v>
      </c>
      <c r="G2032" s="34">
        <v>270514.82</v>
      </c>
      <c r="H2032" s="34">
        <v>270514.82</v>
      </c>
      <c r="I2032" s="34">
        <v>270514.82</v>
      </c>
      <c r="J2032" s="34">
        <v>270514.82</v>
      </c>
      <c r="K2032" s="34">
        <v>270514.82</v>
      </c>
      <c r="L2032" s="34">
        <v>270514.82</v>
      </c>
      <c r="M2032" s="34">
        <v>337397.99</v>
      </c>
      <c r="N2032" s="34">
        <v>337397.99</v>
      </c>
      <c r="O2032" s="34">
        <v>337397.99</v>
      </c>
      <c r="P2032" s="34">
        <v>337397.99</v>
      </c>
      <c r="Q2032" s="34">
        <v>337397.99</v>
      </c>
      <c r="R2032" s="34">
        <v>337397.99</v>
      </c>
      <c r="S2032" s="34">
        <v>337397.99</v>
      </c>
    </row>
    <row r="2033" spans="2:19">
      <c r="B2033" s="5">
        <v>1987</v>
      </c>
      <c r="C2033" s="34">
        <v>197695.61</v>
      </c>
      <c r="D2033" s="34">
        <v>197695.61</v>
      </c>
      <c r="E2033" s="34">
        <v>197695.61</v>
      </c>
      <c r="F2033" s="34">
        <v>197695.61</v>
      </c>
      <c r="G2033" s="34">
        <v>197695.61</v>
      </c>
      <c r="H2033" s="34">
        <v>197695.61</v>
      </c>
      <c r="I2033" s="34">
        <v>197695.61</v>
      </c>
      <c r="J2033" s="34">
        <v>197695.61</v>
      </c>
      <c r="K2033" s="34">
        <v>197695.61</v>
      </c>
      <c r="L2033" s="34">
        <v>197695.61</v>
      </c>
      <c r="M2033" s="34">
        <v>288251.82</v>
      </c>
      <c r="N2033" s="34">
        <v>288251.82</v>
      </c>
      <c r="O2033" s="34">
        <v>288251.82</v>
      </c>
      <c r="P2033" s="34">
        <v>288251.82</v>
      </c>
      <c r="Q2033" s="34">
        <v>288251.82</v>
      </c>
      <c r="R2033" s="34">
        <v>288251.82</v>
      </c>
      <c r="S2033" s="34">
        <v>288251.82</v>
      </c>
    </row>
    <row r="2034" spans="2:19">
      <c r="B2034" s="5">
        <v>1986</v>
      </c>
      <c r="C2034" s="34">
        <v>339468.67</v>
      </c>
      <c r="D2034" s="34">
        <v>339468.67</v>
      </c>
      <c r="E2034" s="34">
        <v>339468.67</v>
      </c>
      <c r="F2034" s="34">
        <v>339468.67</v>
      </c>
      <c r="G2034" s="34">
        <v>339468.67</v>
      </c>
      <c r="H2034" s="34">
        <v>339468.67</v>
      </c>
      <c r="I2034" s="34">
        <v>339468.67</v>
      </c>
      <c r="J2034" s="34">
        <v>339468.67</v>
      </c>
      <c r="K2034" s="34">
        <v>339468.67</v>
      </c>
      <c r="L2034" s="34">
        <v>339468.67</v>
      </c>
      <c r="M2034" s="34">
        <v>484390.55</v>
      </c>
      <c r="N2034" s="34">
        <v>484390.55</v>
      </c>
      <c r="O2034" s="34">
        <v>484390.55</v>
      </c>
      <c r="P2034" s="34">
        <v>484390.55</v>
      </c>
      <c r="Q2034" s="34">
        <v>484390.55</v>
      </c>
      <c r="R2034" s="34">
        <v>484390.55</v>
      </c>
      <c r="S2034" s="34">
        <v>484390.55</v>
      </c>
    </row>
    <row r="2035" spans="2:19">
      <c r="B2035" s="5">
        <v>1985</v>
      </c>
      <c r="C2035" s="34">
        <v>321892.49</v>
      </c>
      <c r="D2035" s="34">
        <v>321892.49</v>
      </c>
      <c r="E2035" s="34">
        <v>321892.49</v>
      </c>
      <c r="F2035" s="34">
        <v>321892.49</v>
      </c>
      <c r="G2035" s="34">
        <v>321892.49</v>
      </c>
      <c r="H2035" s="34">
        <v>321892.49</v>
      </c>
      <c r="I2035" s="34">
        <v>321892.49</v>
      </c>
      <c r="J2035" s="34">
        <v>321892.49</v>
      </c>
      <c r="K2035" s="34">
        <v>321892.49</v>
      </c>
      <c r="L2035" s="34">
        <v>321892.49</v>
      </c>
      <c r="M2035" s="34">
        <v>448993.94</v>
      </c>
      <c r="N2035" s="34">
        <v>448993.94</v>
      </c>
      <c r="O2035" s="34">
        <v>448993.94</v>
      </c>
      <c r="P2035" s="34">
        <v>448993.94</v>
      </c>
      <c r="Q2035" s="34">
        <v>448993.94</v>
      </c>
      <c r="R2035" s="34">
        <v>448993.94</v>
      </c>
      <c r="S2035" s="34">
        <v>448993.94</v>
      </c>
    </row>
    <row r="2036" spans="2:19">
      <c r="B2036" s="5">
        <v>1984</v>
      </c>
      <c r="C2036" s="34">
        <v>427303.49</v>
      </c>
      <c r="D2036" s="34">
        <v>427303.49</v>
      </c>
      <c r="E2036" s="34">
        <v>427303.49</v>
      </c>
      <c r="F2036" s="34">
        <v>427303.49</v>
      </c>
      <c r="G2036" s="34">
        <v>427303.49</v>
      </c>
      <c r="H2036" s="34">
        <v>427303.49</v>
      </c>
      <c r="I2036" s="34">
        <v>427303.49</v>
      </c>
      <c r="J2036" s="34">
        <v>427303.49</v>
      </c>
      <c r="K2036" s="34">
        <v>427303.49</v>
      </c>
      <c r="L2036" s="34">
        <v>427303.49</v>
      </c>
      <c r="M2036" s="34">
        <v>515806.9</v>
      </c>
      <c r="N2036" s="34">
        <v>515806.9</v>
      </c>
      <c r="O2036" s="34">
        <v>515806.9</v>
      </c>
      <c r="P2036" s="34">
        <v>515806.9</v>
      </c>
      <c r="Q2036" s="34">
        <v>515806.9</v>
      </c>
      <c r="R2036" s="34">
        <v>515806.9</v>
      </c>
      <c r="S2036" s="34">
        <v>515806.9</v>
      </c>
    </row>
    <row r="2037" spans="2:19">
      <c r="B2037" s="5">
        <v>1983</v>
      </c>
      <c r="C2037" s="34">
        <v>2057703.75</v>
      </c>
      <c r="D2037" s="34">
        <v>2057703.75</v>
      </c>
      <c r="E2037" s="34">
        <v>2057703.75</v>
      </c>
      <c r="F2037" s="34">
        <v>2057703.75</v>
      </c>
      <c r="G2037" s="34">
        <v>2057703.75</v>
      </c>
      <c r="H2037" s="34">
        <v>2057703.75</v>
      </c>
      <c r="I2037" s="34">
        <v>2057703.75</v>
      </c>
      <c r="J2037" s="34">
        <v>2057703.75</v>
      </c>
      <c r="K2037" s="34">
        <v>2057703.75</v>
      </c>
      <c r="L2037" s="34">
        <v>2057703.75</v>
      </c>
      <c r="M2037" s="34">
        <v>2567998.21</v>
      </c>
      <c r="N2037" s="34">
        <v>2567998.21</v>
      </c>
      <c r="O2037" s="34">
        <v>2567998.21</v>
      </c>
      <c r="P2037" s="34">
        <v>2567998.21</v>
      </c>
      <c r="Q2037" s="34">
        <v>2567998.21</v>
      </c>
      <c r="R2037" s="34">
        <v>2567998.21</v>
      </c>
      <c r="S2037" s="34">
        <v>2567998.21</v>
      </c>
    </row>
    <row r="2038" spans="2:19">
      <c r="B2038" s="5">
        <v>1982</v>
      </c>
      <c r="C2038" s="34">
        <v>357294.86</v>
      </c>
      <c r="D2038" s="34">
        <v>357294.86</v>
      </c>
      <c r="E2038" s="34">
        <v>357294.86</v>
      </c>
      <c r="F2038" s="34">
        <v>357294.86</v>
      </c>
      <c r="G2038" s="34">
        <v>357294.86</v>
      </c>
      <c r="H2038" s="34">
        <v>357294.86</v>
      </c>
      <c r="I2038" s="34">
        <v>357294.86</v>
      </c>
      <c r="J2038" s="34">
        <v>357294.86</v>
      </c>
      <c r="K2038" s="34">
        <v>357294.86</v>
      </c>
      <c r="L2038" s="34">
        <v>357294.86</v>
      </c>
      <c r="M2038" s="34">
        <v>452580.72</v>
      </c>
      <c r="N2038" s="34">
        <v>452580.72</v>
      </c>
      <c r="O2038" s="34">
        <v>452580.72</v>
      </c>
      <c r="P2038" s="34">
        <v>452580.72</v>
      </c>
      <c r="Q2038" s="34">
        <v>452580.72</v>
      </c>
      <c r="R2038" s="34">
        <v>452580.72</v>
      </c>
      <c r="S2038" s="34">
        <v>452580.72</v>
      </c>
    </row>
    <row r="2039" spans="2:19">
      <c r="B2039" s="5">
        <v>1981</v>
      </c>
      <c r="C2039" s="34">
        <v>320397.49</v>
      </c>
      <c r="D2039" s="34">
        <v>320397.49</v>
      </c>
      <c r="E2039" s="34">
        <v>320397.49</v>
      </c>
      <c r="F2039" s="34">
        <v>320397.49</v>
      </c>
      <c r="G2039" s="34">
        <v>320397.49</v>
      </c>
      <c r="H2039" s="34">
        <v>320397.49</v>
      </c>
      <c r="I2039" s="34">
        <v>320397.49</v>
      </c>
      <c r="J2039" s="34">
        <v>320397.49</v>
      </c>
      <c r="K2039" s="34">
        <v>320397.49</v>
      </c>
      <c r="L2039" s="34">
        <v>320397.49</v>
      </c>
      <c r="M2039" s="34">
        <v>491843.15</v>
      </c>
      <c r="N2039" s="34">
        <v>491843.15</v>
      </c>
      <c r="O2039" s="34">
        <v>491843.15</v>
      </c>
      <c r="P2039" s="34">
        <v>491843.15</v>
      </c>
      <c r="Q2039" s="34">
        <v>491843.15</v>
      </c>
      <c r="R2039" s="34">
        <v>491843.15</v>
      </c>
      <c r="S2039" s="34">
        <v>491843.15</v>
      </c>
    </row>
    <row r="2040" spans="2:19">
      <c r="B2040" s="5">
        <v>1980</v>
      </c>
      <c r="C2040" s="34">
        <v>367598.41</v>
      </c>
      <c r="D2040" s="34">
        <v>367598.41</v>
      </c>
      <c r="E2040" s="34">
        <v>367598.41</v>
      </c>
      <c r="F2040" s="34">
        <v>367598.41</v>
      </c>
      <c r="G2040" s="34">
        <v>367598.41</v>
      </c>
      <c r="H2040" s="34">
        <v>367598.41</v>
      </c>
      <c r="I2040" s="34">
        <v>367598.41</v>
      </c>
      <c r="J2040" s="34">
        <v>367598.41</v>
      </c>
      <c r="K2040" s="34">
        <v>367598.41</v>
      </c>
      <c r="L2040" s="34">
        <v>367598.41</v>
      </c>
      <c r="M2040" s="34">
        <v>452758.04</v>
      </c>
      <c r="N2040" s="34">
        <v>452758.04</v>
      </c>
      <c r="O2040" s="34">
        <v>452758.04</v>
      </c>
      <c r="P2040" s="34">
        <v>452758.04</v>
      </c>
      <c r="Q2040" s="34">
        <v>452758.04</v>
      </c>
      <c r="R2040" s="34">
        <v>452758.04</v>
      </c>
      <c r="S2040" s="34">
        <v>452758.04</v>
      </c>
    </row>
    <row r="2041" spans="2:19">
      <c r="B2041" s="5">
        <v>1979</v>
      </c>
      <c r="C2041" s="34">
        <v>298044.82</v>
      </c>
      <c r="D2041" s="34">
        <v>298044.82</v>
      </c>
      <c r="E2041" s="34">
        <v>298044.82</v>
      </c>
      <c r="F2041" s="34">
        <v>298044.82</v>
      </c>
      <c r="G2041" s="34">
        <v>298044.82</v>
      </c>
      <c r="H2041" s="34">
        <v>298044.82</v>
      </c>
      <c r="I2041" s="34">
        <v>298044.82</v>
      </c>
      <c r="J2041" s="34">
        <v>298044.82</v>
      </c>
      <c r="K2041" s="34">
        <v>298044.82</v>
      </c>
      <c r="L2041" s="34">
        <v>298044.82</v>
      </c>
      <c r="M2041" s="34">
        <v>395564.58</v>
      </c>
      <c r="N2041" s="34">
        <v>395564.58</v>
      </c>
      <c r="O2041" s="34">
        <v>395564.58</v>
      </c>
      <c r="P2041" s="34">
        <v>395564.58</v>
      </c>
      <c r="Q2041" s="34">
        <v>395564.58</v>
      </c>
      <c r="R2041" s="34">
        <v>395564.58</v>
      </c>
      <c r="S2041" s="34">
        <v>395564.58</v>
      </c>
    </row>
    <row r="2042" spans="2:19">
      <c r="B2042" s="5">
        <v>1978</v>
      </c>
      <c r="C2042" s="34">
        <v>347943.33</v>
      </c>
      <c r="D2042" s="34">
        <v>347943.33</v>
      </c>
      <c r="E2042" s="34">
        <v>347943.33</v>
      </c>
      <c r="F2042" s="34">
        <v>347943.33</v>
      </c>
      <c r="G2042" s="34">
        <v>347943.33</v>
      </c>
      <c r="H2042" s="34">
        <v>347943.33</v>
      </c>
      <c r="I2042" s="34">
        <v>347943.33</v>
      </c>
      <c r="J2042" s="34">
        <v>347943.33</v>
      </c>
      <c r="K2042" s="34">
        <v>347943.33</v>
      </c>
      <c r="L2042" s="34">
        <v>347943.33</v>
      </c>
      <c r="M2042" s="34">
        <v>407458.47</v>
      </c>
      <c r="N2042" s="34">
        <v>407458.47</v>
      </c>
      <c r="O2042" s="34">
        <v>407458.47</v>
      </c>
      <c r="P2042" s="34">
        <v>407458.47</v>
      </c>
      <c r="Q2042" s="34">
        <v>407458.47</v>
      </c>
      <c r="R2042" s="34">
        <v>407458.47</v>
      </c>
      <c r="S2042" s="34">
        <v>407458.47</v>
      </c>
    </row>
    <row r="2043" spans="2:19">
      <c r="B2043" s="5">
        <v>1977</v>
      </c>
      <c r="C2043" s="34">
        <v>199979.03</v>
      </c>
      <c r="D2043" s="34">
        <v>199979.03</v>
      </c>
      <c r="E2043" s="34">
        <v>199979.03</v>
      </c>
      <c r="F2043" s="34">
        <v>199979.03</v>
      </c>
      <c r="G2043" s="34">
        <v>199979.03</v>
      </c>
      <c r="H2043" s="34">
        <v>199979.03</v>
      </c>
      <c r="I2043" s="34">
        <v>199979.03</v>
      </c>
      <c r="J2043" s="34">
        <v>199979.03</v>
      </c>
      <c r="K2043" s="34">
        <v>199979.03</v>
      </c>
      <c r="L2043" s="34">
        <v>199979.03</v>
      </c>
      <c r="M2043" s="34">
        <v>266069.15999999997</v>
      </c>
      <c r="N2043" s="34">
        <v>266069.15999999997</v>
      </c>
      <c r="O2043" s="34">
        <v>266069.15999999997</v>
      </c>
      <c r="P2043" s="34">
        <v>266069.15999999997</v>
      </c>
      <c r="Q2043" s="34">
        <v>266069.15999999997</v>
      </c>
      <c r="R2043" s="34">
        <v>266069.15999999997</v>
      </c>
      <c r="S2043" s="34">
        <v>266069.15999999997</v>
      </c>
    </row>
    <row r="2044" spans="2:19">
      <c r="B2044" s="5">
        <v>1976</v>
      </c>
      <c r="C2044" s="34">
        <v>139215.57999999999</v>
      </c>
      <c r="D2044" s="34">
        <v>139215.57999999999</v>
      </c>
      <c r="E2044" s="34">
        <v>139215.57999999999</v>
      </c>
      <c r="F2044" s="34">
        <v>139215.57999999999</v>
      </c>
      <c r="G2044" s="34">
        <v>139215.57999999999</v>
      </c>
      <c r="H2044" s="34">
        <v>139215.57999999999</v>
      </c>
      <c r="I2044" s="34">
        <v>139215.57999999999</v>
      </c>
      <c r="J2044" s="34">
        <v>139215.57999999999</v>
      </c>
      <c r="K2044" s="34">
        <v>139215.57999999999</v>
      </c>
      <c r="L2044" s="34">
        <v>139215.57999999999</v>
      </c>
      <c r="M2044" s="34">
        <v>208705.46</v>
      </c>
      <c r="N2044" s="34">
        <v>208705.46</v>
      </c>
      <c r="O2044" s="34">
        <v>208705.46</v>
      </c>
      <c r="P2044" s="34">
        <v>208705.46</v>
      </c>
      <c r="Q2044" s="34">
        <v>208705.46</v>
      </c>
      <c r="R2044" s="34">
        <v>208705.46</v>
      </c>
      <c r="S2044" s="34">
        <v>208705.46</v>
      </c>
    </row>
    <row r="2045" spans="2:19">
      <c r="B2045" s="5">
        <v>1975</v>
      </c>
      <c r="C2045" s="34">
        <v>241833.9</v>
      </c>
      <c r="D2045" s="34">
        <v>241833.9</v>
      </c>
      <c r="E2045" s="34">
        <v>241833.9</v>
      </c>
      <c r="F2045" s="34">
        <v>241833.9</v>
      </c>
      <c r="G2045" s="34">
        <v>241833.9</v>
      </c>
      <c r="H2045" s="34">
        <v>241833.9</v>
      </c>
      <c r="I2045" s="34">
        <v>241833.9</v>
      </c>
      <c r="J2045" s="34">
        <v>241833.9</v>
      </c>
      <c r="K2045" s="34">
        <v>241833.9</v>
      </c>
      <c r="L2045" s="34">
        <v>241833.9</v>
      </c>
      <c r="M2045" s="34">
        <v>276653.38</v>
      </c>
      <c r="N2045" s="34">
        <v>276653.38</v>
      </c>
      <c r="O2045" s="34">
        <v>276653.38</v>
      </c>
      <c r="P2045" s="34">
        <v>276653.38</v>
      </c>
      <c r="Q2045" s="34">
        <v>276653.38</v>
      </c>
      <c r="R2045" s="34">
        <v>276653.38</v>
      </c>
      <c r="S2045" s="34">
        <v>276653.38</v>
      </c>
    </row>
    <row r="2046" spans="2:19">
      <c r="B2046" s="5">
        <v>1974</v>
      </c>
      <c r="C2046" s="34">
        <v>326426.63</v>
      </c>
      <c r="D2046" s="34">
        <v>326426.63</v>
      </c>
      <c r="E2046" s="34">
        <v>326426.63</v>
      </c>
      <c r="F2046" s="34">
        <v>326426.63</v>
      </c>
      <c r="G2046" s="34">
        <v>326426.63</v>
      </c>
      <c r="H2046" s="34">
        <v>326426.63</v>
      </c>
      <c r="I2046" s="34">
        <v>326426.63</v>
      </c>
      <c r="J2046" s="34">
        <v>326426.63</v>
      </c>
      <c r="K2046" s="34">
        <v>326426.63</v>
      </c>
      <c r="L2046" s="34">
        <v>326426.63</v>
      </c>
      <c r="M2046" s="34">
        <v>464715.58</v>
      </c>
      <c r="N2046" s="34">
        <v>464715.58</v>
      </c>
      <c r="O2046" s="34">
        <v>464715.58</v>
      </c>
      <c r="P2046" s="34">
        <v>464715.58</v>
      </c>
      <c r="Q2046" s="34">
        <v>464715.58</v>
      </c>
      <c r="R2046" s="34">
        <v>464715.58</v>
      </c>
      <c r="S2046" s="34">
        <v>464715.58</v>
      </c>
    </row>
    <row r="2047" spans="2:19">
      <c r="B2047" s="5">
        <v>1973</v>
      </c>
      <c r="C2047" s="34">
        <v>301173.92</v>
      </c>
      <c r="D2047" s="34">
        <v>301173.92</v>
      </c>
      <c r="E2047" s="34">
        <v>301173.92</v>
      </c>
      <c r="F2047" s="34">
        <v>301173.92</v>
      </c>
      <c r="G2047" s="34">
        <v>301173.92</v>
      </c>
      <c r="H2047" s="34">
        <v>301173.92</v>
      </c>
      <c r="I2047" s="34">
        <v>301173.92</v>
      </c>
      <c r="J2047" s="34">
        <v>301173.92</v>
      </c>
      <c r="K2047" s="34">
        <v>301173.92</v>
      </c>
      <c r="L2047" s="34">
        <v>301173.92</v>
      </c>
      <c r="M2047" s="34">
        <v>301173.92</v>
      </c>
      <c r="N2047" s="34">
        <v>301173.92</v>
      </c>
      <c r="O2047" s="34">
        <v>301173.92</v>
      </c>
      <c r="P2047" s="34">
        <v>301173.92</v>
      </c>
      <c r="Q2047" s="34">
        <v>301173.92</v>
      </c>
      <c r="R2047" s="34">
        <v>301173.92</v>
      </c>
      <c r="S2047" s="34">
        <v>301173.92</v>
      </c>
    </row>
    <row r="2048" spans="2:19">
      <c r="B2048" s="5">
        <v>1972</v>
      </c>
      <c r="C2048" s="34">
        <v>361399.5</v>
      </c>
      <c r="D2048" s="34">
        <v>361399.5</v>
      </c>
      <c r="E2048" s="34">
        <v>361399.5</v>
      </c>
      <c r="F2048" s="34">
        <v>361399.5</v>
      </c>
      <c r="G2048" s="34">
        <v>361399.5</v>
      </c>
      <c r="H2048" s="34">
        <v>361399.5</v>
      </c>
      <c r="I2048" s="34">
        <v>361399.5</v>
      </c>
      <c r="J2048" s="34">
        <v>361399.5</v>
      </c>
      <c r="K2048" s="34">
        <v>361399.5</v>
      </c>
      <c r="L2048" s="34">
        <v>361399.5</v>
      </c>
      <c r="M2048" s="34">
        <v>361399.5</v>
      </c>
      <c r="N2048" s="34">
        <v>361399.5</v>
      </c>
      <c r="O2048" s="34">
        <v>361399.5</v>
      </c>
      <c r="P2048" s="34">
        <v>361399.5</v>
      </c>
      <c r="Q2048" s="34">
        <v>361399.5</v>
      </c>
      <c r="R2048" s="34">
        <v>361399.5</v>
      </c>
      <c r="S2048" s="34">
        <v>361399.5</v>
      </c>
    </row>
    <row r="2049" spans="2:19">
      <c r="B2049" s="5">
        <v>1971</v>
      </c>
      <c r="C2049" s="34">
        <v>136930.60999999999</v>
      </c>
      <c r="D2049" s="34">
        <v>136930.60999999999</v>
      </c>
      <c r="E2049" s="34">
        <v>136930.60999999999</v>
      </c>
      <c r="F2049" s="34">
        <v>136930.60999999999</v>
      </c>
      <c r="G2049" s="34">
        <v>136930.60999999999</v>
      </c>
      <c r="H2049" s="34">
        <v>136930.60999999999</v>
      </c>
      <c r="I2049" s="34">
        <v>136930.60999999999</v>
      </c>
      <c r="J2049" s="34">
        <v>136930.60999999999</v>
      </c>
      <c r="K2049" s="34">
        <v>136930.60999999999</v>
      </c>
      <c r="L2049" s="34">
        <v>136930.60999999999</v>
      </c>
      <c r="M2049" s="34">
        <v>136930.60999999999</v>
      </c>
      <c r="N2049" s="34">
        <v>136930.60999999999</v>
      </c>
      <c r="O2049" s="34">
        <v>136930.60999999999</v>
      </c>
      <c r="P2049" s="34">
        <v>136930.60999999999</v>
      </c>
      <c r="Q2049" s="34">
        <v>136930.60999999999</v>
      </c>
      <c r="R2049" s="34">
        <v>136930.60999999999</v>
      </c>
      <c r="S2049" s="34">
        <v>136930.60999999999</v>
      </c>
    </row>
    <row r="2050" spans="2:19">
      <c r="B2050" s="5">
        <v>1970</v>
      </c>
      <c r="C2050" s="34">
        <v>103765.15</v>
      </c>
      <c r="D2050" s="34">
        <v>103765.15</v>
      </c>
      <c r="E2050" s="34">
        <v>103765.15</v>
      </c>
      <c r="F2050" s="34">
        <v>103765.15</v>
      </c>
      <c r="G2050" s="34">
        <v>103765.15</v>
      </c>
      <c r="H2050" s="34">
        <v>103765.15</v>
      </c>
      <c r="I2050" s="34">
        <v>103765.15</v>
      </c>
      <c r="J2050" s="34">
        <v>103765.15</v>
      </c>
      <c r="K2050" s="34">
        <v>103765.15</v>
      </c>
      <c r="L2050" s="34">
        <v>103765.15</v>
      </c>
      <c r="M2050" s="34">
        <v>103765.15</v>
      </c>
      <c r="N2050" s="34">
        <v>103765.15</v>
      </c>
      <c r="O2050" s="34">
        <v>103765.15</v>
      </c>
      <c r="P2050" s="34">
        <v>103765.15</v>
      </c>
      <c r="Q2050" s="34">
        <v>103765.15</v>
      </c>
      <c r="R2050" s="34">
        <v>103765.15</v>
      </c>
      <c r="S2050" s="34">
        <v>103765.15</v>
      </c>
    </row>
    <row r="2051" spans="2:19">
      <c r="B2051" s="5">
        <v>1969</v>
      </c>
      <c r="C2051" s="34">
        <v>84620.85</v>
      </c>
      <c r="D2051" s="34">
        <v>84620.85</v>
      </c>
      <c r="E2051" s="34">
        <v>84620.85</v>
      </c>
      <c r="F2051" s="34">
        <v>84620.85</v>
      </c>
      <c r="G2051" s="34">
        <v>84620.85</v>
      </c>
      <c r="H2051" s="34">
        <v>84620.85</v>
      </c>
      <c r="I2051" s="34">
        <v>84620.85</v>
      </c>
      <c r="J2051" s="34">
        <v>84620.85</v>
      </c>
      <c r="K2051" s="34">
        <v>84620.85</v>
      </c>
      <c r="L2051" s="34">
        <v>84620.85</v>
      </c>
      <c r="M2051" s="34">
        <v>84620.85</v>
      </c>
      <c r="N2051" s="34">
        <v>84620.85</v>
      </c>
      <c r="O2051" s="34">
        <v>84620.85</v>
      </c>
      <c r="P2051" s="34">
        <v>84620.85</v>
      </c>
      <c r="Q2051" s="34">
        <v>84620.85</v>
      </c>
      <c r="R2051" s="34">
        <v>84620.85</v>
      </c>
      <c r="S2051" s="34">
        <v>84620.85</v>
      </c>
    </row>
    <row r="2052" spans="2:19">
      <c r="B2052" s="5">
        <v>1968</v>
      </c>
      <c r="C2052" s="34">
        <v>115382.21</v>
      </c>
      <c r="D2052" s="34">
        <v>115382.21</v>
      </c>
      <c r="E2052" s="34">
        <v>115382.21</v>
      </c>
      <c r="F2052" s="34">
        <v>115382.21</v>
      </c>
      <c r="G2052" s="34">
        <v>115382.21</v>
      </c>
      <c r="H2052" s="34">
        <v>115382.21</v>
      </c>
      <c r="I2052" s="34">
        <v>115382.21</v>
      </c>
      <c r="J2052" s="34">
        <v>115382.21</v>
      </c>
      <c r="K2052" s="34">
        <v>115382.21</v>
      </c>
      <c r="L2052" s="34">
        <v>115382.21</v>
      </c>
      <c r="M2052" s="34">
        <v>164469.26</v>
      </c>
      <c r="N2052" s="34">
        <v>164469.26</v>
      </c>
      <c r="O2052" s="34">
        <v>164469.26</v>
      </c>
      <c r="P2052" s="34">
        <v>164469.26</v>
      </c>
      <c r="Q2052" s="34">
        <v>164469.26</v>
      </c>
      <c r="R2052" s="34">
        <v>164469.26</v>
      </c>
      <c r="S2052" s="34">
        <v>164469.26</v>
      </c>
    </row>
    <row r="2053" spans="2:19">
      <c r="B2053" s="5">
        <v>1967</v>
      </c>
      <c r="C2053" s="34">
        <v>86519.28</v>
      </c>
      <c r="D2053" s="34">
        <v>86519.28</v>
      </c>
      <c r="E2053" s="34">
        <v>86519.28</v>
      </c>
      <c r="F2053" s="34">
        <v>86519.28</v>
      </c>
      <c r="G2053" s="34">
        <v>86519.28</v>
      </c>
      <c r="H2053" s="34">
        <v>86519.28</v>
      </c>
      <c r="I2053" s="34">
        <v>86519.28</v>
      </c>
      <c r="J2053" s="34">
        <v>86519.28</v>
      </c>
      <c r="K2053" s="34">
        <v>86519.28</v>
      </c>
      <c r="L2053" s="34">
        <v>86519.28</v>
      </c>
      <c r="M2053" s="34">
        <v>86519.28</v>
      </c>
      <c r="N2053" s="34">
        <v>86519.28</v>
      </c>
      <c r="O2053" s="34">
        <v>86519.28</v>
      </c>
      <c r="P2053" s="34">
        <v>86519.28</v>
      </c>
      <c r="Q2053" s="34">
        <v>86519.28</v>
      </c>
      <c r="R2053" s="34">
        <v>86519.28</v>
      </c>
      <c r="S2053" s="34">
        <v>86519.28</v>
      </c>
    </row>
    <row r="2054" spans="2:19">
      <c r="B2054" s="5">
        <v>1966</v>
      </c>
      <c r="C2054" s="34">
        <v>31875.98</v>
      </c>
      <c r="D2054" s="34">
        <v>31875.98</v>
      </c>
      <c r="E2054" s="34">
        <v>31875.98</v>
      </c>
      <c r="F2054" s="34">
        <v>31875.98</v>
      </c>
      <c r="G2054" s="34">
        <v>31875.98</v>
      </c>
      <c r="H2054" s="34">
        <v>31875.98</v>
      </c>
      <c r="I2054" s="34">
        <v>31875.98</v>
      </c>
      <c r="J2054" s="34">
        <v>31875.98</v>
      </c>
      <c r="K2054" s="34">
        <v>31875.98</v>
      </c>
      <c r="L2054" s="34">
        <v>31875.98</v>
      </c>
      <c r="M2054" s="34">
        <v>35259.07</v>
      </c>
      <c r="N2054" s="34">
        <v>35259.07</v>
      </c>
      <c r="O2054" s="34">
        <v>35259.07</v>
      </c>
      <c r="P2054" s="34">
        <v>35259.07</v>
      </c>
      <c r="Q2054" s="34">
        <v>35259.07</v>
      </c>
      <c r="R2054" s="34">
        <v>35259.07</v>
      </c>
      <c r="S2054" s="34">
        <v>35259.07</v>
      </c>
    </row>
    <row r="2055" spans="2:19">
      <c r="B2055" s="5">
        <v>1965</v>
      </c>
      <c r="C2055" s="34">
        <v>34849.15</v>
      </c>
      <c r="D2055" s="34">
        <v>34849.15</v>
      </c>
      <c r="E2055" s="34">
        <v>34849.15</v>
      </c>
      <c r="F2055" s="34">
        <v>34849.15</v>
      </c>
      <c r="G2055" s="34">
        <v>34849.15</v>
      </c>
      <c r="H2055" s="34">
        <v>34849.15</v>
      </c>
      <c r="I2055" s="34">
        <v>34849.15</v>
      </c>
      <c r="J2055" s="34">
        <v>34849.15</v>
      </c>
      <c r="K2055" s="34">
        <v>34849.15</v>
      </c>
      <c r="L2055" s="34">
        <v>34849.15</v>
      </c>
      <c r="M2055" s="34">
        <v>34849.15</v>
      </c>
      <c r="N2055" s="34">
        <v>34849.15</v>
      </c>
      <c r="O2055" s="34">
        <v>34849.15</v>
      </c>
      <c r="P2055" s="34">
        <v>34849.15</v>
      </c>
      <c r="Q2055" s="34">
        <v>34849.15</v>
      </c>
      <c r="R2055" s="34">
        <v>34849.15</v>
      </c>
      <c r="S2055" s="34">
        <v>34849.15</v>
      </c>
    </row>
    <row r="2056" spans="2:19">
      <c r="B2056" s="5">
        <v>1964</v>
      </c>
      <c r="C2056" s="34">
        <v>46464.17</v>
      </c>
      <c r="D2056" s="34">
        <v>46464.17</v>
      </c>
      <c r="E2056" s="34">
        <v>46464.17</v>
      </c>
      <c r="F2056" s="34">
        <v>46464.17</v>
      </c>
      <c r="G2056" s="34">
        <v>46464.17</v>
      </c>
      <c r="H2056" s="34">
        <v>46464.17</v>
      </c>
      <c r="I2056" s="34">
        <v>46464.17</v>
      </c>
      <c r="J2056" s="34">
        <v>46464.17</v>
      </c>
      <c r="K2056" s="34">
        <v>46464.17</v>
      </c>
      <c r="L2056" s="34">
        <v>46464.17</v>
      </c>
      <c r="M2056" s="34">
        <v>46518.28</v>
      </c>
      <c r="N2056" s="34">
        <v>46518.28</v>
      </c>
      <c r="O2056" s="34">
        <v>46518.28</v>
      </c>
      <c r="P2056" s="34">
        <v>46518.28</v>
      </c>
      <c r="Q2056" s="34">
        <v>46518.28</v>
      </c>
      <c r="R2056" s="34">
        <v>46518.28</v>
      </c>
      <c r="S2056" s="34">
        <v>46518.28</v>
      </c>
    </row>
    <row r="2057" spans="2:19">
      <c r="B2057" s="5">
        <v>1963</v>
      </c>
      <c r="C2057" s="34">
        <v>52629.31</v>
      </c>
      <c r="D2057" s="34">
        <v>52629.31</v>
      </c>
      <c r="E2057" s="34">
        <v>52629.31</v>
      </c>
      <c r="F2057" s="34">
        <v>52629.31</v>
      </c>
      <c r="G2057" s="34">
        <v>52629.31</v>
      </c>
      <c r="H2057" s="34">
        <v>52629.31</v>
      </c>
      <c r="I2057" s="34">
        <v>52629.31</v>
      </c>
      <c r="J2057" s="34">
        <v>52629.31</v>
      </c>
      <c r="K2057" s="34">
        <v>52629.31</v>
      </c>
      <c r="L2057" s="34">
        <v>52629.31</v>
      </c>
      <c r="M2057" s="34">
        <v>52629.31</v>
      </c>
      <c r="N2057" s="34">
        <v>52629.31</v>
      </c>
      <c r="O2057" s="34">
        <v>52629.31</v>
      </c>
      <c r="P2057" s="34">
        <v>52629.31</v>
      </c>
      <c r="Q2057" s="34">
        <v>52629.31</v>
      </c>
      <c r="R2057" s="34">
        <v>52629.31</v>
      </c>
      <c r="S2057" s="34">
        <v>52629.31</v>
      </c>
    </row>
    <row r="2058" spans="2:19">
      <c r="B2058" s="5">
        <v>1962</v>
      </c>
      <c r="C2058" s="34">
        <v>71944.91</v>
      </c>
      <c r="D2058" s="34">
        <v>71944.91</v>
      </c>
      <c r="E2058" s="34">
        <v>71944.91</v>
      </c>
      <c r="F2058" s="34">
        <v>71944.91</v>
      </c>
      <c r="G2058" s="34">
        <v>71944.91</v>
      </c>
      <c r="H2058" s="34">
        <v>71944.91</v>
      </c>
      <c r="I2058" s="34">
        <v>71944.91</v>
      </c>
      <c r="J2058" s="34">
        <v>71944.91</v>
      </c>
      <c r="K2058" s="34">
        <v>71944.91</v>
      </c>
      <c r="L2058" s="34">
        <v>71944.91</v>
      </c>
      <c r="M2058" s="34">
        <v>63390.35</v>
      </c>
      <c r="N2058" s="34">
        <v>63390.35</v>
      </c>
      <c r="O2058" s="34">
        <v>63390.35</v>
      </c>
      <c r="P2058" s="34">
        <v>63390.35</v>
      </c>
      <c r="Q2058" s="34">
        <v>63390.35</v>
      </c>
      <c r="R2058" s="34">
        <v>63390.35</v>
      </c>
      <c r="S2058" s="34">
        <v>63390.35</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640.65</v>
      </c>
      <c r="D2062" s="34">
        <v>640.65</v>
      </c>
      <c r="E2062" s="34">
        <v>640.65</v>
      </c>
      <c r="F2062" s="34">
        <v>640.65</v>
      </c>
      <c r="G2062" s="34">
        <v>640.65</v>
      </c>
      <c r="H2062" s="34">
        <v>640.65</v>
      </c>
      <c r="I2062" s="34">
        <v>640.65</v>
      </c>
      <c r="J2062" s="34">
        <v>640.65</v>
      </c>
      <c r="K2062" s="34">
        <v>640.65</v>
      </c>
      <c r="L2062" s="34">
        <v>640.65</v>
      </c>
      <c r="M2062" s="34">
        <v>640.65</v>
      </c>
      <c r="N2062" s="34">
        <v>640.65</v>
      </c>
      <c r="O2062" s="34">
        <v>640.65</v>
      </c>
      <c r="P2062" s="34">
        <v>640.65</v>
      </c>
      <c r="Q2062" s="34">
        <v>640.65</v>
      </c>
      <c r="R2062" s="34">
        <v>640.65</v>
      </c>
      <c r="S2062" s="34">
        <v>640.65</v>
      </c>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13214158.870000001</v>
      </c>
      <c r="D2091" s="7">
        <f>SUM(D2013:D2090)</f>
        <v>13331843.720000003</v>
      </c>
      <c r="E2091" s="7">
        <f>SUM(E2012:E2090)</f>
        <v>13449371.080000002</v>
      </c>
      <c r="F2091" s="7">
        <f>SUM(F2011:F2090)</f>
        <v>13540361.860000003</v>
      </c>
      <c r="G2091" s="7">
        <f>SUM(G2010:G2090)</f>
        <v>13733099.240000002</v>
      </c>
      <c r="H2091" s="7">
        <f>SUM(H2004:H2090)</f>
        <v>13971444.350000001</v>
      </c>
      <c r="I2091" s="7">
        <f>SUM(I2004:I2090)</f>
        <v>14157666.820000002</v>
      </c>
      <c r="J2091" s="7">
        <f t="shared" ref="J2091" si="39">SUM(J2004:J2090)</f>
        <v>14391656.280000001</v>
      </c>
      <c r="K2091" s="7">
        <f>SUM(K2004:K2090)</f>
        <v>14664150.750000004</v>
      </c>
      <c r="L2091" s="7">
        <f t="shared" ref="L2091" si="40">SUM(L2004:L2090)</f>
        <v>15087720.640000002</v>
      </c>
      <c r="M2091" s="7">
        <f>SUM(M2004:M2090)</f>
        <v>20150091.309999999</v>
      </c>
      <c r="N2091" s="10">
        <f>SUM(N1999:N2090)</f>
        <v>20259315.049999997</v>
      </c>
      <c r="O2091" s="10">
        <f>SUM(O1999:O2090)</f>
        <v>20596912.209999997</v>
      </c>
      <c r="P2091" s="10">
        <f>SUM(P1999:P2090)</f>
        <v>20939629.959999997</v>
      </c>
      <c r="Q2091" s="10">
        <f>SUM(Q1999:Q2090)</f>
        <v>21250285.719999995</v>
      </c>
      <c r="R2091" s="10">
        <f>SUM(R1998:R2090)</f>
        <v>21548749.539999995</v>
      </c>
      <c r="S2091" s="10">
        <f>SUM(S1998:S2090)</f>
        <v>22037099.069999997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v>1120.9000000000001</v>
      </c>
      <c r="N2117" s="34">
        <v>1120.9000000000001</v>
      </c>
      <c r="O2117" s="34">
        <v>1120.9000000000001</v>
      </c>
      <c r="P2117" s="34">
        <v>1120.9000000000001</v>
      </c>
      <c r="Q2117" s="34">
        <v>1120.9000000000001</v>
      </c>
      <c r="R2117" s="34">
        <v>1120.9000000000001</v>
      </c>
      <c r="S2117" s="34">
        <v>1120.9000000000001</v>
      </c>
    </row>
    <row r="2118" spans="2:19">
      <c r="B2118" s="5">
        <v>1997</v>
      </c>
      <c r="C2118" s="34"/>
      <c r="D2118" s="34"/>
      <c r="E2118" s="34"/>
      <c r="F2118" s="34"/>
      <c r="G2118" s="34"/>
      <c r="H2118" s="34"/>
      <c r="I2118" s="34"/>
      <c r="J2118" s="34"/>
      <c r="K2118" s="34"/>
      <c r="L2118" s="34"/>
      <c r="M2118" s="34">
        <v>0</v>
      </c>
      <c r="N2118" s="34">
        <v>0</v>
      </c>
      <c r="O2118" s="34">
        <v>0</v>
      </c>
      <c r="P2118" s="34">
        <v>0</v>
      </c>
      <c r="Q2118" s="34">
        <v>0</v>
      </c>
      <c r="R2118" s="34">
        <v>0</v>
      </c>
      <c r="S2118" s="34">
        <v>0</v>
      </c>
    </row>
    <row r="2119" spans="2:19">
      <c r="B2119" s="5">
        <v>1996</v>
      </c>
      <c r="C2119" s="34"/>
      <c r="D2119" s="34"/>
      <c r="E2119" s="34"/>
      <c r="F2119" s="34"/>
      <c r="G2119" s="34"/>
      <c r="H2119" s="34"/>
      <c r="I2119" s="34"/>
      <c r="J2119" s="34"/>
      <c r="K2119" s="34"/>
      <c r="L2119" s="34"/>
      <c r="M2119" s="34">
        <v>0</v>
      </c>
      <c r="N2119" s="34">
        <v>0</v>
      </c>
      <c r="O2119" s="34">
        <v>0</v>
      </c>
      <c r="P2119" s="34">
        <v>0</v>
      </c>
      <c r="Q2119" s="34">
        <v>0</v>
      </c>
      <c r="R2119" s="34">
        <v>0</v>
      </c>
      <c r="S2119" s="34">
        <v>0</v>
      </c>
    </row>
    <row r="2120" spans="2:19">
      <c r="B2120" s="5">
        <v>1995</v>
      </c>
      <c r="C2120" s="34"/>
      <c r="D2120" s="34"/>
      <c r="E2120" s="34"/>
      <c r="F2120" s="34"/>
      <c r="G2120" s="34"/>
      <c r="H2120" s="34"/>
      <c r="I2120" s="34"/>
      <c r="J2120" s="34"/>
      <c r="K2120" s="34"/>
      <c r="L2120" s="34"/>
      <c r="M2120" s="34">
        <v>0</v>
      </c>
      <c r="N2120" s="34">
        <v>0</v>
      </c>
      <c r="O2120" s="34">
        <v>0</v>
      </c>
      <c r="P2120" s="34">
        <v>0</v>
      </c>
      <c r="Q2120" s="34">
        <v>0</v>
      </c>
      <c r="R2120" s="34">
        <v>0</v>
      </c>
      <c r="S2120" s="34">
        <v>0</v>
      </c>
    </row>
    <row r="2121" spans="2:19">
      <c r="B2121" s="5">
        <v>1994</v>
      </c>
      <c r="C2121" s="34"/>
      <c r="D2121" s="34"/>
      <c r="E2121" s="34"/>
      <c r="F2121" s="34"/>
      <c r="G2121" s="34"/>
      <c r="H2121" s="34"/>
      <c r="I2121" s="34"/>
      <c r="J2121" s="34"/>
      <c r="K2121" s="34"/>
      <c r="L2121" s="34"/>
      <c r="M2121" s="34">
        <v>0</v>
      </c>
      <c r="N2121" s="34">
        <v>0</v>
      </c>
      <c r="O2121" s="34">
        <v>0</v>
      </c>
      <c r="P2121" s="34">
        <v>0</v>
      </c>
      <c r="Q2121" s="34">
        <v>0</v>
      </c>
      <c r="R2121" s="34">
        <v>0</v>
      </c>
      <c r="S2121" s="34">
        <v>0</v>
      </c>
    </row>
    <row r="2122" spans="2:19">
      <c r="B2122" s="5">
        <v>1993</v>
      </c>
      <c r="C2122" s="34"/>
      <c r="D2122" s="34"/>
      <c r="E2122" s="34"/>
      <c r="F2122" s="34"/>
      <c r="G2122" s="34"/>
      <c r="H2122" s="34"/>
      <c r="I2122" s="34"/>
      <c r="J2122" s="34"/>
      <c r="K2122" s="34"/>
      <c r="L2122" s="34"/>
      <c r="M2122" s="34">
        <v>2814.89</v>
      </c>
      <c r="N2122" s="34">
        <v>2814.89</v>
      </c>
      <c r="O2122" s="34">
        <v>2814.89</v>
      </c>
      <c r="P2122" s="34">
        <v>2814.89</v>
      </c>
      <c r="Q2122" s="34">
        <v>2814.89</v>
      </c>
      <c r="R2122" s="34">
        <v>2814.89</v>
      </c>
      <c r="S2122" s="34">
        <v>2814.89</v>
      </c>
    </row>
    <row r="2123" spans="2:19">
      <c r="B2123" s="5">
        <v>1992</v>
      </c>
      <c r="C2123" s="34"/>
      <c r="D2123" s="34"/>
      <c r="E2123" s="34"/>
      <c r="F2123" s="34"/>
      <c r="G2123" s="34"/>
      <c r="H2123" s="34"/>
      <c r="I2123" s="34"/>
      <c r="J2123" s="34"/>
      <c r="K2123" s="34"/>
      <c r="L2123" s="34"/>
      <c r="M2123" s="34">
        <v>3865.12</v>
      </c>
      <c r="N2123" s="34">
        <v>3865.12</v>
      </c>
      <c r="O2123" s="34">
        <v>3865.12</v>
      </c>
      <c r="P2123" s="34">
        <v>3865.12</v>
      </c>
      <c r="Q2123" s="34">
        <v>3865.12</v>
      </c>
      <c r="R2123" s="34">
        <v>3865.12</v>
      </c>
      <c r="S2123" s="34">
        <v>3865.12</v>
      </c>
    </row>
    <row r="2124" spans="2:19">
      <c r="B2124" s="5">
        <v>1991</v>
      </c>
      <c r="C2124" s="34"/>
      <c r="D2124" s="34"/>
      <c r="E2124" s="34"/>
      <c r="F2124" s="34"/>
      <c r="G2124" s="34"/>
      <c r="H2124" s="34"/>
      <c r="I2124" s="34"/>
      <c r="J2124" s="34"/>
      <c r="K2124" s="34"/>
      <c r="L2124" s="34"/>
      <c r="M2124" s="34">
        <v>3206.03</v>
      </c>
      <c r="N2124" s="34">
        <v>3206.03</v>
      </c>
      <c r="O2124" s="34">
        <v>3206.03</v>
      </c>
      <c r="P2124" s="34">
        <v>3206.03</v>
      </c>
      <c r="Q2124" s="34">
        <v>3206.03</v>
      </c>
      <c r="R2124" s="34">
        <v>3206.03</v>
      </c>
      <c r="S2124" s="34">
        <v>3206.03</v>
      </c>
    </row>
    <row r="2125" spans="2:19">
      <c r="B2125" s="5">
        <v>1990</v>
      </c>
      <c r="C2125" s="34"/>
      <c r="D2125" s="34"/>
      <c r="E2125" s="34"/>
      <c r="F2125" s="34"/>
      <c r="G2125" s="34"/>
      <c r="H2125" s="34"/>
      <c r="I2125" s="34"/>
      <c r="J2125" s="34"/>
      <c r="K2125" s="34"/>
      <c r="L2125" s="34"/>
      <c r="M2125" s="34">
        <v>0</v>
      </c>
      <c r="N2125" s="34">
        <v>0</v>
      </c>
      <c r="O2125" s="34">
        <v>0</v>
      </c>
      <c r="P2125" s="34">
        <v>0</v>
      </c>
      <c r="Q2125" s="34">
        <v>0</v>
      </c>
      <c r="R2125" s="34">
        <v>0</v>
      </c>
      <c r="S2125" s="34">
        <v>0</v>
      </c>
    </row>
    <row r="2126" spans="2:19">
      <c r="B2126" s="5">
        <v>1989</v>
      </c>
      <c r="C2126" s="34"/>
      <c r="D2126" s="34"/>
      <c r="E2126" s="34"/>
      <c r="F2126" s="34"/>
      <c r="G2126" s="34"/>
      <c r="H2126" s="34"/>
      <c r="I2126" s="34"/>
      <c r="J2126" s="34"/>
      <c r="K2126" s="34"/>
      <c r="L2126" s="34"/>
      <c r="M2126" s="34">
        <v>0</v>
      </c>
      <c r="N2126" s="34">
        <v>0</v>
      </c>
      <c r="O2126" s="34">
        <v>0</v>
      </c>
      <c r="P2126" s="34">
        <v>0</v>
      </c>
      <c r="Q2126" s="34">
        <v>0</v>
      </c>
      <c r="R2126" s="34">
        <v>0</v>
      </c>
      <c r="S2126" s="34">
        <v>0</v>
      </c>
    </row>
    <row r="2127" spans="2:19">
      <c r="B2127" s="5">
        <v>1988</v>
      </c>
      <c r="C2127" s="34"/>
      <c r="D2127" s="34"/>
      <c r="E2127" s="34"/>
      <c r="F2127" s="34"/>
      <c r="G2127" s="34"/>
      <c r="H2127" s="34"/>
      <c r="I2127" s="34"/>
      <c r="J2127" s="34"/>
      <c r="K2127" s="34"/>
      <c r="L2127" s="34"/>
      <c r="M2127" s="34">
        <v>0</v>
      </c>
      <c r="N2127" s="34">
        <v>0</v>
      </c>
      <c r="O2127" s="34">
        <v>0</v>
      </c>
      <c r="P2127" s="34">
        <v>0</v>
      </c>
      <c r="Q2127" s="34">
        <v>0</v>
      </c>
      <c r="R2127" s="34">
        <v>0</v>
      </c>
      <c r="S2127" s="34">
        <v>0</v>
      </c>
    </row>
    <row r="2128" spans="2:19">
      <c r="B2128" s="5">
        <v>1987</v>
      </c>
      <c r="C2128" s="34"/>
      <c r="D2128" s="34"/>
      <c r="E2128" s="34"/>
      <c r="F2128" s="34"/>
      <c r="G2128" s="34"/>
      <c r="H2128" s="34"/>
      <c r="I2128" s="34"/>
      <c r="J2128" s="34"/>
      <c r="K2128" s="34"/>
      <c r="L2128" s="34"/>
      <c r="M2128" s="34">
        <v>5597.03</v>
      </c>
      <c r="N2128" s="34">
        <v>5597.03</v>
      </c>
      <c r="O2128" s="34">
        <v>5597.03</v>
      </c>
      <c r="P2128" s="34">
        <v>5597.03</v>
      </c>
      <c r="Q2128" s="34">
        <v>5597.03</v>
      </c>
      <c r="R2128" s="34">
        <v>5597.03</v>
      </c>
      <c r="S2128" s="34">
        <v>5597.03</v>
      </c>
    </row>
    <row r="2129" spans="2:19">
      <c r="B2129" s="5">
        <v>1986</v>
      </c>
      <c r="C2129" s="34"/>
      <c r="D2129" s="34"/>
      <c r="E2129" s="34"/>
      <c r="F2129" s="34"/>
      <c r="G2129" s="34"/>
      <c r="H2129" s="34"/>
      <c r="I2129" s="34"/>
      <c r="J2129" s="34"/>
      <c r="K2129" s="34"/>
      <c r="L2129" s="34"/>
      <c r="M2129" s="34">
        <v>0</v>
      </c>
      <c r="N2129" s="34">
        <v>0</v>
      </c>
      <c r="O2129" s="34">
        <v>0</v>
      </c>
      <c r="P2129" s="34">
        <v>0</v>
      </c>
      <c r="Q2129" s="34">
        <v>0</v>
      </c>
      <c r="R2129" s="34">
        <v>0</v>
      </c>
      <c r="S2129" s="34">
        <v>0</v>
      </c>
    </row>
    <row r="2130" spans="2:19">
      <c r="B2130" s="5">
        <v>1985</v>
      </c>
      <c r="C2130" s="34"/>
      <c r="D2130" s="34"/>
      <c r="E2130" s="34"/>
      <c r="F2130" s="34"/>
      <c r="G2130" s="34"/>
      <c r="H2130" s="34"/>
      <c r="I2130" s="34"/>
      <c r="J2130" s="34"/>
      <c r="K2130" s="34"/>
      <c r="L2130" s="34"/>
      <c r="M2130" s="34">
        <v>12203.94</v>
      </c>
      <c r="N2130" s="34">
        <v>12203.94</v>
      </c>
      <c r="O2130" s="34">
        <v>12203.94</v>
      </c>
      <c r="P2130" s="34">
        <v>12203.94</v>
      </c>
      <c r="Q2130" s="34">
        <v>12203.94</v>
      </c>
      <c r="R2130" s="34">
        <v>12203.94</v>
      </c>
      <c r="S2130" s="34">
        <v>12203.94</v>
      </c>
    </row>
    <row r="2131" spans="2:19">
      <c r="B2131" s="5">
        <v>1984</v>
      </c>
      <c r="C2131" s="34"/>
      <c r="D2131" s="34"/>
      <c r="E2131" s="34"/>
      <c r="F2131" s="34"/>
      <c r="G2131" s="34"/>
      <c r="H2131" s="34"/>
      <c r="I2131" s="34"/>
      <c r="J2131" s="34"/>
      <c r="K2131" s="34"/>
      <c r="L2131" s="34"/>
      <c r="M2131" s="34">
        <v>4952.62</v>
      </c>
      <c r="N2131" s="34">
        <v>4952.62</v>
      </c>
      <c r="O2131" s="34">
        <v>4952.62</v>
      </c>
      <c r="P2131" s="34">
        <v>4952.62</v>
      </c>
      <c r="Q2131" s="34">
        <v>4952.62</v>
      </c>
      <c r="R2131" s="34">
        <v>4952.62</v>
      </c>
      <c r="S2131" s="34">
        <v>4952.62</v>
      </c>
    </row>
    <row r="2132" spans="2:19">
      <c r="B2132" s="5">
        <v>1983</v>
      </c>
      <c r="C2132" s="34"/>
      <c r="D2132" s="34"/>
      <c r="E2132" s="34"/>
      <c r="F2132" s="34"/>
      <c r="G2132" s="34"/>
      <c r="H2132" s="34"/>
      <c r="I2132" s="34"/>
      <c r="J2132" s="34"/>
      <c r="K2132" s="34"/>
      <c r="L2132" s="34"/>
      <c r="M2132" s="34">
        <v>472.27</v>
      </c>
      <c r="N2132" s="34">
        <v>472.27</v>
      </c>
      <c r="O2132" s="34">
        <v>472.27</v>
      </c>
      <c r="P2132" s="34">
        <v>472.27</v>
      </c>
      <c r="Q2132" s="34">
        <v>472.27</v>
      </c>
      <c r="R2132" s="34">
        <v>472.27</v>
      </c>
      <c r="S2132" s="34">
        <v>472.27</v>
      </c>
    </row>
    <row r="2133" spans="2:19">
      <c r="B2133" s="5">
        <v>1982</v>
      </c>
      <c r="C2133" s="34"/>
      <c r="D2133" s="34"/>
      <c r="E2133" s="34"/>
      <c r="F2133" s="34"/>
      <c r="G2133" s="34"/>
      <c r="H2133" s="34"/>
      <c r="I2133" s="34"/>
      <c r="J2133" s="34"/>
      <c r="K2133" s="34"/>
      <c r="L2133" s="34"/>
      <c r="M2133" s="34">
        <v>12342.28</v>
      </c>
      <c r="N2133" s="34">
        <v>12342.28</v>
      </c>
      <c r="O2133" s="34">
        <v>12342.28</v>
      </c>
      <c r="P2133" s="34">
        <v>12342.28</v>
      </c>
      <c r="Q2133" s="34">
        <v>12342.28</v>
      </c>
      <c r="R2133" s="34">
        <v>12342.28</v>
      </c>
      <c r="S2133" s="34">
        <v>12342.28</v>
      </c>
    </row>
    <row r="2134" spans="2:19">
      <c r="B2134" s="5">
        <v>1981</v>
      </c>
      <c r="C2134" s="34"/>
      <c r="D2134" s="34"/>
      <c r="E2134" s="34"/>
      <c r="F2134" s="34"/>
      <c r="G2134" s="34"/>
      <c r="H2134" s="34"/>
      <c r="I2134" s="34"/>
      <c r="J2134" s="34"/>
      <c r="K2134" s="34"/>
      <c r="L2134" s="34"/>
      <c r="M2134" s="34">
        <v>8588.4699999999993</v>
      </c>
      <c r="N2134" s="34">
        <v>8588.4699999999993</v>
      </c>
      <c r="O2134" s="34">
        <v>8588.4699999999993</v>
      </c>
      <c r="P2134" s="34">
        <v>8588.4699999999993</v>
      </c>
      <c r="Q2134" s="34">
        <v>8588.4699999999993</v>
      </c>
      <c r="R2134" s="34">
        <v>8588.4699999999993</v>
      </c>
      <c r="S2134" s="34">
        <v>8588.4699999999993</v>
      </c>
    </row>
    <row r="2135" spans="2:19">
      <c r="B2135" s="5">
        <v>1980</v>
      </c>
      <c r="C2135" s="34"/>
      <c r="D2135" s="34"/>
      <c r="E2135" s="34"/>
      <c r="F2135" s="34"/>
      <c r="G2135" s="34"/>
      <c r="H2135" s="34"/>
      <c r="I2135" s="34"/>
      <c r="J2135" s="34"/>
      <c r="K2135" s="34"/>
      <c r="L2135" s="34"/>
      <c r="M2135" s="34">
        <v>19872.3</v>
      </c>
      <c r="N2135" s="34">
        <v>19872.3</v>
      </c>
      <c r="O2135" s="34">
        <v>19872.3</v>
      </c>
      <c r="P2135" s="34">
        <v>19872.3</v>
      </c>
      <c r="Q2135" s="34">
        <v>19872.3</v>
      </c>
      <c r="R2135" s="34">
        <v>19872.3</v>
      </c>
      <c r="S2135" s="34">
        <v>19872.3</v>
      </c>
    </row>
    <row r="2136" spans="2:19">
      <c r="B2136" s="5">
        <v>1979</v>
      </c>
      <c r="C2136" s="34"/>
      <c r="D2136" s="34"/>
      <c r="E2136" s="34"/>
      <c r="F2136" s="34"/>
      <c r="G2136" s="34"/>
      <c r="H2136" s="34"/>
      <c r="I2136" s="34"/>
      <c r="J2136" s="34"/>
      <c r="K2136" s="34"/>
      <c r="L2136" s="34"/>
      <c r="M2136" s="34">
        <v>0</v>
      </c>
      <c r="N2136" s="34">
        <v>0</v>
      </c>
      <c r="O2136" s="34">
        <v>0</v>
      </c>
      <c r="P2136" s="34">
        <v>0</v>
      </c>
      <c r="Q2136" s="34">
        <v>0</v>
      </c>
      <c r="R2136" s="34">
        <v>0</v>
      </c>
      <c r="S2136" s="34">
        <v>0</v>
      </c>
    </row>
    <row r="2137" spans="2:19">
      <c r="B2137" s="5">
        <v>1978</v>
      </c>
      <c r="C2137" s="34"/>
      <c r="D2137" s="34"/>
      <c r="E2137" s="34"/>
      <c r="F2137" s="34"/>
      <c r="G2137" s="34"/>
      <c r="H2137" s="34"/>
      <c r="I2137" s="34"/>
      <c r="J2137" s="34"/>
      <c r="K2137" s="34"/>
      <c r="L2137" s="34"/>
      <c r="M2137" s="34">
        <v>4269.97</v>
      </c>
      <c r="N2137" s="34">
        <v>4269.97</v>
      </c>
      <c r="O2137" s="34">
        <v>4269.97</v>
      </c>
      <c r="P2137" s="34">
        <v>4269.97</v>
      </c>
      <c r="Q2137" s="34">
        <v>4269.97</v>
      </c>
      <c r="R2137" s="34">
        <v>4269.97</v>
      </c>
      <c r="S2137" s="34">
        <v>4269.97</v>
      </c>
    </row>
    <row r="2138" spans="2:19">
      <c r="B2138" s="5">
        <v>1977</v>
      </c>
      <c r="C2138" s="34"/>
      <c r="D2138" s="34"/>
      <c r="E2138" s="34"/>
      <c r="F2138" s="34"/>
      <c r="G2138" s="34"/>
      <c r="H2138" s="34"/>
      <c r="I2138" s="34"/>
      <c r="J2138" s="34"/>
      <c r="K2138" s="34"/>
      <c r="L2138" s="34"/>
      <c r="M2138" s="34">
        <v>14618.57</v>
      </c>
      <c r="N2138" s="34">
        <v>14618.57</v>
      </c>
      <c r="O2138" s="34">
        <v>14618.57</v>
      </c>
      <c r="P2138" s="34">
        <v>14618.57</v>
      </c>
      <c r="Q2138" s="34">
        <v>14618.57</v>
      </c>
      <c r="R2138" s="34">
        <v>14618.57</v>
      </c>
      <c r="S2138" s="34">
        <v>14618.57</v>
      </c>
    </row>
    <row r="2139" spans="2:19">
      <c r="B2139" s="5">
        <v>1976</v>
      </c>
      <c r="C2139" s="34"/>
      <c r="D2139" s="34"/>
      <c r="E2139" s="34"/>
      <c r="F2139" s="34"/>
      <c r="G2139" s="34"/>
      <c r="H2139" s="34"/>
      <c r="I2139" s="34"/>
      <c r="J2139" s="34"/>
      <c r="K2139" s="34"/>
      <c r="L2139" s="34"/>
      <c r="M2139" s="34">
        <v>3354.25</v>
      </c>
      <c r="N2139" s="34">
        <v>3354.25</v>
      </c>
      <c r="O2139" s="34">
        <v>3354.25</v>
      </c>
      <c r="P2139" s="34">
        <v>3354.25</v>
      </c>
      <c r="Q2139" s="34">
        <v>3354.25</v>
      </c>
      <c r="R2139" s="34">
        <v>3354.25</v>
      </c>
      <c r="S2139" s="34">
        <v>3354.25</v>
      </c>
    </row>
    <row r="2140" spans="2:19">
      <c r="B2140" s="5">
        <v>1975</v>
      </c>
      <c r="C2140" s="34"/>
      <c r="D2140" s="34"/>
      <c r="E2140" s="34"/>
      <c r="F2140" s="34"/>
      <c r="G2140" s="34"/>
      <c r="H2140" s="34"/>
      <c r="I2140" s="34"/>
      <c r="J2140" s="34"/>
      <c r="K2140" s="34"/>
      <c r="L2140" s="34"/>
      <c r="M2140" s="34">
        <v>13828.12</v>
      </c>
      <c r="N2140" s="34">
        <v>13828.12</v>
      </c>
      <c r="O2140" s="34">
        <v>13828.12</v>
      </c>
      <c r="P2140" s="34">
        <v>13828.12</v>
      </c>
      <c r="Q2140" s="34">
        <v>13828.12</v>
      </c>
      <c r="R2140" s="34">
        <v>13828.12</v>
      </c>
      <c r="S2140" s="34">
        <v>13828.12</v>
      </c>
    </row>
    <row r="2141" spans="2:19">
      <c r="B2141" s="5">
        <v>1974</v>
      </c>
      <c r="C2141" s="34"/>
      <c r="D2141" s="34"/>
      <c r="E2141" s="34"/>
      <c r="F2141" s="34"/>
      <c r="G2141" s="34"/>
      <c r="H2141" s="34"/>
      <c r="I2141" s="34"/>
      <c r="J2141" s="34"/>
      <c r="K2141" s="34"/>
      <c r="L2141" s="34"/>
      <c r="M2141" s="34">
        <v>57954.66</v>
      </c>
      <c r="N2141" s="34">
        <v>57954.66</v>
      </c>
      <c r="O2141" s="34">
        <v>57954.66</v>
      </c>
      <c r="P2141" s="34">
        <v>57954.66</v>
      </c>
      <c r="Q2141" s="34">
        <v>57954.66</v>
      </c>
      <c r="R2141" s="34">
        <v>57954.66</v>
      </c>
      <c r="S2141" s="34">
        <v>57954.66</v>
      </c>
    </row>
    <row r="2142" spans="2:19">
      <c r="B2142" s="5">
        <v>1973</v>
      </c>
      <c r="C2142" s="34"/>
      <c r="D2142" s="34"/>
      <c r="E2142" s="34"/>
      <c r="F2142" s="34"/>
      <c r="G2142" s="34"/>
      <c r="H2142" s="34"/>
      <c r="I2142" s="34"/>
      <c r="J2142" s="34"/>
      <c r="K2142" s="34"/>
      <c r="L2142" s="34"/>
      <c r="M2142" s="34">
        <v>130678.23</v>
      </c>
      <c r="N2142" s="34">
        <v>130678.23</v>
      </c>
      <c r="O2142" s="34">
        <v>130678.23</v>
      </c>
      <c r="P2142" s="34">
        <v>130678.23</v>
      </c>
      <c r="Q2142" s="34">
        <v>130678.23</v>
      </c>
      <c r="R2142" s="34">
        <v>130678.23</v>
      </c>
      <c r="S2142" s="34">
        <v>130678.23</v>
      </c>
    </row>
    <row r="2143" spans="2:19">
      <c r="B2143" s="5">
        <v>1972</v>
      </c>
      <c r="C2143" s="34"/>
      <c r="D2143" s="34"/>
      <c r="E2143" s="34"/>
      <c r="F2143" s="34"/>
      <c r="G2143" s="34"/>
      <c r="H2143" s="34"/>
      <c r="I2143" s="34"/>
      <c r="J2143" s="34"/>
      <c r="K2143" s="34"/>
      <c r="L2143" s="34"/>
      <c r="M2143" s="34">
        <v>56713.83</v>
      </c>
      <c r="N2143" s="34">
        <v>56713.83</v>
      </c>
      <c r="O2143" s="34">
        <v>56713.83</v>
      </c>
      <c r="P2143" s="34">
        <v>56713.83</v>
      </c>
      <c r="Q2143" s="34">
        <v>56713.83</v>
      </c>
      <c r="R2143" s="34">
        <v>56713.83</v>
      </c>
      <c r="S2143" s="34">
        <v>56713.83</v>
      </c>
    </row>
    <row r="2144" spans="2:19">
      <c r="B2144" s="5">
        <v>1971</v>
      </c>
      <c r="C2144" s="34"/>
      <c r="D2144" s="34"/>
      <c r="E2144" s="34"/>
      <c r="F2144" s="34"/>
      <c r="G2144" s="34"/>
      <c r="H2144" s="34"/>
      <c r="I2144" s="34"/>
      <c r="J2144" s="34"/>
      <c r="K2144" s="34"/>
      <c r="L2144" s="34"/>
      <c r="M2144" s="34">
        <v>377169.48</v>
      </c>
      <c r="N2144" s="34">
        <v>377169.48</v>
      </c>
      <c r="O2144" s="34">
        <v>377169.48</v>
      </c>
      <c r="P2144" s="34">
        <v>377169.48</v>
      </c>
      <c r="Q2144" s="34">
        <v>377169.48</v>
      </c>
      <c r="R2144" s="34">
        <v>377169.48</v>
      </c>
      <c r="S2144" s="34">
        <v>377169.48</v>
      </c>
    </row>
    <row r="2145" spans="2:19">
      <c r="B2145" s="5">
        <v>1970</v>
      </c>
      <c r="C2145" s="34"/>
      <c r="D2145" s="34"/>
      <c r="E2145" s="34"/>
      <c r="F2145" s="34"/>
      <c r="G2145" s="34"/>
      <c r="H2145" s="34"/>
      <c r="I2145" s="34"/>
      <c r="J2145" s="34"/>
      <c r="K2145" s="34"/>
      <c r="L2145" s="34"/>
      <c r="M2145" s="34">
        <v>32262.76</v>
      </c>
      <c r="N2145" s="34">
        <v>32262.76</v>
      </c>
      <c r="O2145" s="34">
        <v>32262.76</v>
      </c>
      <c r="P2145" s="34">
        <v>32262.76</v>
      </c>
      <c r="Q2145" s="34">
        <v>32262.76</v>
      </c>
      <c r="R2145" s="34">
        <v>32262.76</v>
      </c>
      <c r="S2145" s="34">
        <v>32262.76</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765885.72</v>
      </c>
      <c r="N2186" s="10">
        <f>SUM(N2094:N2185)</f>
        <v>765885.72</v>
      </c>
      <c r="O2186" s="10">
        <f>SUM(O2094:O2185)</f>
        <v>765885.72</v>
      </c>
      <c r="P2186" s="10">
        <f>SUM(P2094:P2185)</f>
        <v>765885.72</v>
      </c>
      <c r="Q2186" s="10">
        <f>SUM(Q2094:Q2185)</f>
        <v>765885.72</v>
      </c>
      <c r="R2186" s="10">
        <f>SUM(R2093:R2185)</f>
        <v>765885.72</v>
      </c>
      <c r="S2186" s="10">
        <f>SUM(S2093:S2185)</f>
        <v>765885.72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384709.15</v>
      </c>
    </row>
    <row r="2284" spans="1:19">
      <c r="A2284" s="35"/>
      <c r="B2284" s="5">
        <v>2021</v>
      </c>
      <c r="C2284" s="33"/>
      <c r="D2284" s="33"/>
      <c r="E2284" s="33"/>
      <c r="F2284" s="33"/>
      <c r="G2284" s="33"/>
      <c r="H2284" s="33"/>
      <c r="I2284" s="33"/>
      <c r="J2284" s="33"/>
      <c r="K2284" s="33"/>
      <c r="L2284" s="33"/>
      <c r="M2284" s="33"/>
      <c r="N2284" s="33"/>
      <c r="O2284" s="33"/>
      <c r="P2284" s="33"/>
      <c r="Q2284" s="33"/>
      <c r="R2284" s="34">
        <v>69232.36</v>
      </c>
      <c r="S2284" s="34">
        <v>69232.36</v>
      </c>
    </row>
    <row r="2285" spans="1:19">
      <c r="B2285" s="5">
        <v>2020</v>
      </c>
      <c r="C2285" s="33"/>
      <c r="D2285" s="33"/>
      <c r="E2285" s="33"/>
      <c r="F2285" s="33"/>
      <c r="G2285" s="33"/>
      <c r="H2285" s="33"/>
      <c r="I2285" s="33"/>
      <c r="J2285" s="33"/>
      <c r="K2285" s="33"/>
      <c r="L2285" s="33"/>
      <c r="M2285" s="33"/>
      <c r="N2285" s="33"/>
      <c r="O2285" s="33"/>
      <c r="P2285" s="33"/>
      <c r="Q2285" s="34">
        <v>133772.81</v>
      </c>
      <c r="R2285" s="34">
        <v>133772.81</v>
      </c>
      <c r="S2285" s="34">
        <v>133772.81</v>
      </c>
    </row>
    <row r="2286" spans="1:19">
      <c r="A2286" s="37"/>
      <c r="B2286" s="5">
        <v>2019</v>
      </c>
      <c r="C2286" s="33"/>
      <c r="D2286" s="33"/>
      <c r="E2286" s="33"/>
      <c r="F2286" s="33"/>
      <c r="G2286" s="33"/>
      <c r="H2286" s="33"/>
      <c r="I2286" s="33"/>
      <c r="J2286" s="33"/>
      <c r="K2286" s="33"/>
      <c r="L2286" s="33"/>
      <c r="M2286" s="33"/>
      <c r="N2286" s="33"/>
      <c r="O2286" s="33"/>
      <c r="P2286" s="34">
        <v>90390.09</v>
      </c>
      <c r="Q2286" s="34">
        <v>90390.09</v>
      </c>
      <c r="R2286" s="34">
        <v>90390.09</v>
      </c>
      <c r="S2286" s="34">
        <v>90390.09</v>
      </c>
    </row>
    <row r="2287" spans="1:19">
      <c r="A2287" s="37"/>
      <c r="B2287" s="5">
        <v>2018</v>
      </c>
      <c r="C2287" s="33"/>
      <c r="D2287" s="33"/>
      <c r="E2287" s="33"/>
      <c r="F2287" s="33"/>
      <c r="G2287" s="33"/>
      <c r="H2287" s="33"/>
      <c r="I2287" s="33"/>
      <c r="J2287" s="33"/>
      <c r="K2287" s="33"/>
      <c r="L2287" s="33"/>
      <c r="M2287" s="33"/>
      <c r="N2287" s="33"/>
      <c r="O2287" s="34">
        <v>68109.010000000009</v>
      </c>
      <c r="P2287" s="34">
        <v>68109.010000000009</v>
      </c>
      <c r="Q2287" s="34">
        <v>68109.010000000009</v>
      </c>
      <c r="R2287" s="34">
        <v>68109.010000000009</v>
      </c>
      <c r="S2287" s="34">
        <v>68109.010000000009</v>
      </c>
    </row>
    <row r="2288" spans="1:19">
      <c r="A2288" s="37"/>
      <c r="B2288" s="5">
        <v>2017</v>
      </c>
      <c r="C2288" s="33"/>
      <c r="D2288" s="33"/>
      <c r="E2288" s="33"/>
      <c r="F2288" s="33"/>
      <c r="G2288" s="33"/>
      <c r="H2288" s="33"/>
      <c r="I2288" s="33"/>
      <c r="J2288" s="33"/>
      <c r="K2288" s="33"/>
      <c r="L2288" s="33"/>
      <c r="M2288" s="33"/>
      <c r="N2288" s="34">
        <v>39165.53</v>
      </c>
      <c r="O2288" s="34">
        <v>39165.53</v>
      </c>
      <c r="P2288" s="34">
        <v>39165.53</v>
      </c>
      <c r="Q2288" s="34">
        <v>39165.53</v>
      </c>
      <c r="R2288" s="34">
        <v>39165.53</v>
      </c>
      <c r="S2288" s="34">
        <v>39165.53</v>
      </c>
    </row>
    <row r="2289" spans="2:19">
      <c r="B2289" s="5">
        <v>2016</v>
      </c>
      <c r="C2289" s="33"/>
      <c r="D2289" s="33"/>
      <c r="E2289" s="33"/>
      <c r="F2289" s="33"/>
      <c r="G2289" s="33"/>
      <c r="H2289" s="33"/>
      <c r="I2289" s="33"/>
      <c r="J2289" s="33"/>
      <c r="K2289" s="33"/>
      <c r="L2289" s="33"/>
      <c r="M2289" s="34">
        <v>34016.379999999997</v>
      </c>
      <c r="N2289" s="34">
        <v>34016.379999999997</v>
      </c>
      <c r="O2289" s="34">
        <v>34016.379999999997</v>
      </c>
      <c r="P2289" s="34">
        <v>34016.379999999997</v>
      </c>
      <c r="Q2289" s="34">
        <v>34016.379999999997</v>
      </c>
      <c r="R2289" s="34">
        <v>34016.379999999997</v>
      </c>
      <c r="S2289" s="34">
        <v>34016.379999999997</v>
      </c>
    </row>
    <row r="2290" spans="2:19">
      <c r="B2290" s="5">
        <v>2015</v>
      </c>
      <c r="C2290" s="33"/>
      <c r="D2290" s="33"/>
      <c r="E2290" s="33"/>
      <c r="F2290" s="33"/>
      <c r="G2290" s="33"/>
      <c r="H2290" s="33"/>
      <c r="I2290" s="33"/>
      <c r="J2290" s="33"/>
      <c r="K2290" s="33"/>
      <c r="L2290" s="34">
        <v>5163.3599999999997</v>
      </c>
      <c r="M2290" s="34">
        <v>5163.3599999999997</v>
      </c>
      <c r="N2290" s="34">
        <v>5163.3599999999997</v>
      </c>
      <c r="O2290" s="34">
        <v>5163.3599999999997</v>
      </c>
      <c r="P2290" s="34">
        <v>5163.3599999999997</v>
      </c>
      <c r="Q2290" s="34">
        <v>5163.3599999999997</v>
      </c>
      <c r="R2290" s="34">
        <v>5163.3599999999997</v>
      </c>
      <c r="S2290" s="34">
        <v>5163.3599999999997</v>
      </c>
    </row>
    <row r="2291" spans="2:19">
      <c r="B2291" s="5">
        <v>2014</v>
      </c>
      <c r="C2291" s="33"/>
      <c r="D2291" s="33"/>
      <c r="E2291" s="33"/>
      <c r="F2291" s="33"/>
      <c r="G2291" s="33"/>
      <c r="H2291" s="33"/>
      <c r="I2291" s="33"/>
      <c r="J2291" s="33"/>
      <c r="K2291" s="34">
        <v>0</v>
      </c>
      <c r="L2291" s="34">
        <v>0</v>
      </c>
      <c r="M2291" s="34">
        <v>0</v>
      </c>
      <c r="N2291" s="34">
        <v>0</v>
      </c>
      <c r="O2291" s="34"/>
      <c r="P2291" s="34"/>
      <c r="Q2291" s="34"/>
      <c r="R2291" s="34"/>
      <c r="S2291" s="34"/>
    </row>
    <row r="2292" spans="2:19">
      <c r="B2292" s="5">
        <v>2013</v>
      </c>
      <c r="C2292" s="33"/>
      <c r="D2292" s="33"/>
      <c r="E2292" s="33"/>
      <c r="F2292" s="33"/>
      <c r="G2292" s="33"/>
      <c r="H2292" s="33"/>
      <c r="I2292" s="33"/>
      <c r="J2292" s="34">
        <v>0</v>
      </c>
      <c r="K2292" s="34">
        <v>0</v>
      </c>
      <c r="L2292" s="34">
        <v>0</v>
      </c>
      <c r="M2292" s="34">
        <v>0</v>
      </c>
      <c r="N2292" s="34">
        <v>0</v>
      </c>
      <c r="O2292" s="34"/>
      <c r="P2292" s="34"/>
      <c r="Q2292" s="34"/>
      <c r="R2292" s="34"/>
      <c r="S2292" s="34"/>
    </row>
    <row r="2293" spans="2:19">
      <c r="B2293" s="5">
        <v>2012</v>
      </c>
      <c r="C2293" s="33"/>
      <c r="D2293" s="33"/>
      <c r="E2293" s="33"/>
      <c r="F2293" s="33"/>
      <c r="G2293" s="33"/>
      <c r="H2293" s="33"/>
      <c r="I2293" s="34">
        <v>0</v>
      </c>
      <c r="J2293" s="34">
        <v>0</v>
      </c>
      <c r="K2293" s="34">
        <v>0</v>
      </c>
      <c r="L2293" s="34">
        <v>0</v>
      </c>
      <c r="M2293" s="34">
        <v>0</v>
      </c>
      <c r="N2293" s="34">
        <v>0</v>
      </c>
      <c r="O2293" s="34"/>
      <c r="P2293" s="34"/>
      <c r="Q2293" s="34"/>
      <c r="R2293" s="34"/>
      <c r="S2293" s="34"/>
    </row>
    <row r="2294" spans="2:19">
      <c r="B2294" s="5">
        <v>2011</v>
      </c>
      <c r="C2294" s="34"/>
      <c r="D2294" s="34"/>
      <c r="E2294" s="34"/>
      <c r="F2294" s="34"/>
      <c r="G2294" s="34"/>
      <c r="H2294" s="34">
        <v>0</v>
      </c>
      <c r="I2294" s="34">
        <v>0</v>
      </c>
      <c r="J2294" s="34">
        <v>0</v>
      </c>
      <c r="K2294" s="34">
        <v>0</v>
      </c>
      <c r="L2294" s="34">
        <v>0</v>
      </c>
      <c r="M2294" s="34">
        <v>2931.56</v>
      </c>
      <c r="N2294" s="34">
        <v>2931.56</v>
      </c>
      <c r="O2294" s="34">
        <v>2931.56</v>
      </c>
      <c r="P2294" s="34">
        <v>2931.56</v>
      </c>
      <c r="Q2294" s="34">
        <v>2931.56</v>
      </c>
      <c r="R2294" s="34">
        <v>2931.56</v>
      </c>
      <c r="S2294" s="34">
        <v>2931.56</v>
      </c>
    </row>
    <row r="2295" spans="2:19">
      <c r="B2295" s="5">
        <v>2010</v>
      </c>
      <c r="C2295" s="34"/>
      <c r="D2295" s="34"/>
      <c r="E2295" s="34"/>
      <c r="F2295" s="34"/>
      <c r="G2295" s="34">
        <v>0</v>
      </c>
      <c r="H2295" s="34">
        <v>0</v>
      </c>
      <c r="I2295" s="34">
        <v>0</v>
      </c>
      <c r="J2295" s="34">
        <v>0</v>
      </c>
      <c r="K2295" s="34">
        <v>0</v>
      </c>
      <c r="L2295" s="34">
        <v>0</v>
      </c>
      <c r="M2295" s="34">
        <v>34521.519999999997</v>
      </c>
      <c r="N2295" s="34">
        <v>34521.519999999997</v>
      </c>
      <c r="O2295" s="34">
        <v>34521.519999999997</v>
      </c>
      <c r="P2295" s="34">
        <v>34521.519999999997</v>
      </c>
      <c r="Q2295" s="34">
        <v>34521.519999999997</v>
      </c>
      <c r="R2295" s="34">
        <v>34521.519999999997</v>
      </c>
      <c r="S2295" s="34">
        <v>34521.519999999997</v>
      </c>
    </row>
    <row r="2296" spans="2:19">
      <c r="B2296" s="5">
        <v>2009</v>
      </c>
      <c r="C2296" s="34"/>
      <c r="D2296" s="34"/>
      <c r="E2296" s="34"/>
      <c r="F2296" s="34">
        <v>0</v>
      </c>
      <c r="G2296" s="34">
        <v>0</v>
      </c>
      <c r="H2296" s="34">
        <v>0</v>
      </c>
      <c r="I2296" s="34">
        <v>0</v>
      </c>
      <c r="J2296" s="34">
        <v>0</v>
      </c>
      <c r="K2296" s="34">
        <v>0</v>
      </c>
      <c r="L2296" s="34">
        <v>0</v>
      </c>
      <c r="M2296" s="34">
        <v>47527.41</v>
      </c>
      <c r="N2296" s="34">
        <v>47527.41</v>
      </c>
      <c r="O2296" s="34">
        <v>47527.41</v>
      </c>
      <c r="P2296" s="34">
        <v>47527.41</v>
      </c>
      <c r="Q2296" s="34">
        <v>47527.41</v>
      </c>
      <c r="R2296" s="34">
        <v>47527.41</v>
      </c>
      <c r="S2296" s="34">
        <v>47527.41</v>
      </c>
    </row>
    <row r="2297" spans="2:19">
      <c r="B2297" s="5">
        <v>2008</v>
      </c>
      <c r="C2297" s="34"/>
      <c r="D2297" s="34"/>
      <c r="E2297" s="34">
        <v>0</v>
      </c>
      <c r="F2297" s="34">
        <v>0</v>
      </c>
      <c r="G2297" s="34">
        <v>0</v>
      </c>
      <c r="H2297" s="34">
        <v>0</v>
      </c>
      <c r="I2297" s="34">
        <v>0</v>
      </c>
      <c r="J2297" s="34">
        <v>0</v>
      </c>
      <c r="K2297" s="34">
        <v>0</v>
      </c>
      <c r="L2297" s="34">
        <v>0</v>
      </c>
      <c r="M2297" s="34">
        <v>70748.98</v>
      </c>
      <c r="N2297" s="34">
        <v>70748.98</v>
      </c>
      <c r="O2297" s="34">
        <v>70748.98</v>
      </c>
      <c r="P2297" s="34">
        <v>70748.98</v>
      </c>
      <c r="Q2297" s="34">
        <v>70748.98</v>
      </c>
      <c r="R2297" s="34">
        <v>70748.98</v>
      </c>
      <c r="S2297" s="34">
        <v>70748.98</v>
      </c>
    </row>
    <row r="2298" spans="2:19">
      <c r="B2298" s="5">
        <v>2007</v>
      </c>
      <c r="C2298" s="34"/>
      <c r="D2298" s="34">
        <v>0</v>
      </c>
      <c r="E2298" s="34">
        <v>0</v>
      </c>
      <c r="F2298" s="34">
        <v>0</v>
      </c>
      <c r="G2298" s="34">
        <v>0</v>
      </c>
      <c r="H2298" s="34">
        <v>0</v>
      </c>
      <c r="I2298" s="34">
        <v>0</v>
      </c>
      <c r="J2298" s="34">
        <v>0</v>
      </c>
      <c r="K2298" s="34">
        <v>0</v>
      </c>
      <c r="L2298" s="34">
        <v>0</v>
      </c>
      <c r="M2298" s="34">
        <v>148172.97</v>
      </c>
      <c r="N2298" s="34">
        <v>148172.97</v>
      </c>
      <c r="O2298" s="34">
        <v>148172.97</v>
      </c>
      <c r="P2298" s="34">
        <v>148172.97</v>
      </c>
      <c r="Q2298" s="34">
        <v>148172.97</v>
      </c>
      <c r="R2298" s="34">
        <v>148172.97</v>
      </c>
      <c r="S2298" s="34">
        <v>148172.97</v>
      </c>
    </row>
    <row r="2299" spans="2:19">
      <c r="B2299" s="5">
        <v>2006</v>
      </c>
      <c r="C2299" s="34">
        <v>0</v>
      </c>
      <c r="D2299" s="34">
        <v>0</v>
      </c>
      <c r="E2299" s="34">
        <v>0</v>
      </c>
      <c r="F2299" s="34">
        <v>0</v>
      </c>
      <c r="G2299" s="34">
        <v>0</v>
      </c>
      <c r="H2299" s="34">
        <v>0</v>
      </c>
      <c r="I2299" s="34">
        <v>0</v>
      </c>
      <c r="J2299" s="34">
        <v>0</v>
      </c>
      <c r="K2299" s="34">
        <v>0</v>
      </c>
      <c r="L2299" s="34">
        <v>0</v>
      </c>
      <c r="M2299" s="34">
        <v>69487.210000000006</v>
      </c>
      <c r="N2299" s="34">
        <v>69487.210000000006</v>
      </c>
      <c r="O2299" s="34">
        <v>69487.210000000006</v>
      </c>
      <c r="P2299" s="34">
        <v>69487.210000000006</v>
      </c>
      <c r="Q2299" s="34">
        <v>69487.210000000006</v>
      </c>
      <c r="R2299" s="34">
        <v>69487.210000000006</v>
      </c>
      <c r="S2299" s="34">
        <v>69487.210000000006</v>
      </c>
    </row>
    <row r="2300" spans="2:19">
      <c r="B2300" s="5">
        <v>2005</v>
      </c>
      <c r="C2300" s="34">
        <v>0</v>
      </c>
      <c r="D2300" s="34">
        <v>0</v>
      </c>
      <c r="E2300" s="34">
        <v>0</v>
      </c>
      <c r="F2300" s="34">
        <v>0</v>
      </c>
      <c r="G2300" s="34">
        <v>0</v>
      </c>
      <c r="H2300" s="34">
        <v>0</v>
      </c>
      <c r="I2300" s="34">
        <v>0</v>
      </c>
      <c r="J2300" s="34">
        <v>0</v>
      </c>
      <c r="K2300" s="34">
        <v>0</v>
      </c>
      <c r="L2300" s="34">
        <v>0</v>
      </c>
      <c r="M2300" s="34">
        <v>55972.91</v>
      </c>
      <c r="N2300" s="34">
        <v>55972.91</v>
      </c>
      <c r="O2300" s="34">
        <v>55972.91</v>
      </c>
      <c r="P2300" s="34">
        <v>55972.91</v>
      </c>
      <c r="Q2300" s="34">
        <v>55972.91</v>
      </c>
      <c r="R2300" s="34">
        <v>55972.91</v>
      </c>
      <c r="S2300" s="34">
        <v>55972.91</v>
      </c>
    </row>
    <row r="2301" spans="2:19">
      <c r="B2301" s="5">
        <v>2004</v>
      </c>
      <c r="C2301" s="34">
        <v>0</v>
      </c>
      <c r="D2301" s="34">
        <v>0</v>
      </c>
      <c r="E2301" s="34">
        <v>0</v>
      </c>
      <c r="F2301" s="34">
        <v>0</v>
      </c>
      <c r="G2301" s="34">
        <v>0</v>
      </c>
      <c r="H2301" s="34">
        <v>0</v>
      </c>
      <c r="I2301" s="34">
        <v>0</v>
      </c>
      <c r="J2301" s="34">
        <v>0</v>
      </c>
      <c r="K2301" s="34">
        <v>0</v>
      </c>
      <c r="L2301" s="34">
        <v>0</v>
      </c>
      <c r="M2301" s="34">
        <v>22242.53</v>
      </c>
      <c r="N2301" s="34">
        <v>22242.53</v>
      </c>
      <c r="O2301" s="34">
        <v>22242.53</v>
      </c>
      <c r="P2301" s="34">
        <v>22242.53</v>
      </c>
      <c r="Q2301" s="34">
        <v>22242.53</v>
      </c>
      <c r="R2301" s="34">
        <v>22242.53</v>
      </c>
      <c r="S2301" s="34">
        <v>22242.53</v>
      </c>
    </row>
    <row r="2302" spans="2:19">
      <c r="B2302" s="5">
        <v>2003</v>
      </c>
      <c r="C2302" s="34">
        <v>26868.28</v>
      </c>
      <c r="D2302" s="34">
        <v>26868.28</v>
      </c>
      <c r="E2302" s="34">
        <v>26868.28</v>
      </c>
      <c r="F2302" s="34">
        <v>26868.28</v>
      </c>
      <c r="G2302" s="34">
        <v>26868.28</v>
      </c>
      <c r="H2302" s="34">
        <v>26868.28</v>
      </c>
      <c r="I2302" s="34">
        <v>26868.28</v>
      </c>
      <c r="J2302" s="34">
        <v>26868.28</v>
      </c>
      <c r="K2302" s="34">
        <v>26868.28</v>
      </c>
      <c r="L2302" s="34">
        <v>26868.28</v>
      </c>
      <c r="M2302" s="34">
        <v>26868.28</v>
      </c>
      <c r="N2302" s="34">
        <v>26868.28</v>
      </c>
      <c r="O2302" s="34">
        <v>26868.28</v>
      </c>
      <c r="P2302" s="34">
        <v>26868.28</v>
      </c>
      <c r="Q2302" s="34">
        <v>26868.28</v>
      </c>
      <c r="R2302" s="34">
        <v>26868.28</v>
      </c>
      <c r="S2302" s="34">
        <v>26868.28</v>
      </c>
    </row>
    <row r="2303" spans="2:19">
      <c r="B2303" s="5">
        <v>2002</v>
      </c>
      <c r="C2303" s="34">
        <v>30120.720000000001</v>
      </c>
      <c r="D2303" s="34">
        <v>30120.720000000001</v>
      </c>
      <c r="E2303" s="34">
        <v>30120.720000000001</v>
      </c>
      <c r="F2303" s="34">
        <v>30120.720000000001</v>
      </c>
      <c r="G2303" s="34">
        <v>30120.720000000001</v>
      </c>
      <c r="H2303" s="34">
        <v>30120.720000000001</v>
      </c>
      <c r="I2303" s="34">
        <v>30120.720000000001</v>
      </c>
      <c r="J2303" s="34">
        <v>30120.720000000001</v>
      </c>
      <c r="K2303" s="34">
        <v>30120.720000000001</v>
      </c>
      <c r="L2303" s="34">
        <v>30120.720000000001</v>
      </c>
      <c r="M2303" s="34">
        <v>30120.720000000001</v>
      </c>
      <c r="N2303" s="34">
        <v>30120.720000000001</v>
      </c>
      <c r="O2303" s="34">
        <v>30120.720000000001</v>
      </c>
      <c r="P2303" s="34">
        <v>30120.720000000001</v>
      </c>
      <c r="Q2303" s="34">
        <v>30120.720000000001</v>
      </c>
      <c r="R2303" s="34">
        <v>30120.720000000001</v>
      </c>
      <c r="S2303" s="34">
        <v>30120.720000000001</v>
      </c>
    </row>
    <row r="2304" spans="2:19">
      <c r="B2304" s="5">
        <v>2001</v>
      </c>
      <c r="C2304" s="34">
        <v>78969.539999999994</v>
      </c>
      <c r="D2304" s="34">
        <v>78969.539999999994</v>
      </c>
      <c r="E2304" s="34">
        <v>78969.539999999994</v>
      </c>
      <c r="F2304" s="34">
        <v>78969.539999999994</v>
      </c>
      <c r="G2304" s="34">
        <v>78969.539999999994</v>
      </c>
      <c r="H2304" s="34">
        <v>78969.539999999994</v>
      </c>
      <c r="I2304" s="34">
        <v>78969.539999999994</v>
      </c>
      <c r="J2304" s="34">
        <v>78969.539999999994</v>
      </c>
      <c r="K2304" s="34">
        <v>78969.539999999994</v>
      </c>
      <c r="L2304" s="34">
        <v>78969.539999999994</v>
      </c>
      <c r="M2304" s="34">
        <v>78969.539999999994</v>
      </c>
      <c r="N2304" s="34">
        <v>78969.539999999994</v>
      </c>
      <c r="O2304" s="34">
        <v>78969.539999999994</v>
      </c>
      <c r="P2304" s="34">
        <v>78969.539999999994</v>
      </c>
      <c r="Q2304" s="34">
        <v>78969.539999999994</v>
      </c>
      <c r="R2304" s="34">
        <v>78969.539999999994</v>
      </c>
      <c r="S2304" s="34">
        <v>78969.539999999994</v>
      </c>
    </row>
    <row r="2305" spans="2:19">
      <c r="B2305" s="5">
        <v>2000</v>
      </c>
      <c r="C2305" s="34">
        <v>71139.62</v>
      </c>
      <c r="D2305" s="34">
        <v>71139.62</v>
      </c>
      <c r="E2305" s="34">
        <v>71139.62</v>
      </c>
      <c r="F2305" s="34">
        <v>71139.62</v>
      </c>
      <c r="G2305" s="34">
        <v>71139.62</v>
      </c>
      <c r="H2305" s="34">
        <v>71139.62</v>
      </c>
      <c r="I2305" s="34">
        <v>71139.62</v>
      </c>
      <c r="J2305" s="34">
        <v>71139.62</v>
      </c>
      <c r="K2305" s="34">
        <v>71139.62</v>
      </c>
      <c r="L2305" s="34">
        <v>71139.62</v>
      </c>
      <c r="M2305" s="34">
        <v>71139.62</v>
      </c>
      <c r="N2305" s="34">
        <v>71139.62</v>
      </c>
      <c r="O2305" s="34">
        <v>71139.62</v>
      </c>
      <c r="P2305" s="34">
        <v>71139.62</v>
      </c>
      <c r="Q2305" s="34">
        <v>71139.62</v>
      </c>
      <c r="R2305" s="34">
        <v>71139.62</v>
      </c>
      <c r="S2305" s="34">
        <v>71139.62</v>
      </c>
    </row>
    <row r="2306" spans="2:19">
      <c r="B2306" s="5">
        <v>1999</v>
      </c>
      <c r="C2306" s="34">
        <v>31363.67</v>
      </c>
      <c r="D2306" s="34">
        <v>31363.67</v>
      </c>
      <c r="E2306" s="34">
        <v>31363.67</v>
      </c>
      <c r="F2306" s="34">
        <v>31363.67</v>
      </c>
      <c r="G2306" s="34">
        <v>31363.67</v>
      </c>
      <c r="H2306" s="34">
        <v>31363.67</v>
      </c>
      <c r="I2306" s="34">
        <v>31363.67</v>
      </c>
      <c r="J2306" s="34">
        <v>31363.67</v>
      </c>
      <c r="K2306" s="34">
        <v>31363.67</v>
      </c>
      <c r="L2306" s="34">
        <v>31363.67</v>
      </c>
      <c r="M2306" s="34">
        <v>32563.01</v>
      </c>
      <c r="N2306" s="34">
        <v>32563.01</v>
      </c>
      <c r="O2306" s="34">
        <v>32563.01</v>
      </c>
      <c r="P2306" s="34">
        <v>32563.01</v>
      </c>
      <c r="Q2306" s="34">
        <v>32563.01</v>
      </c>
      <c r="R2306" s="34">
        <v>32563.01</v>
      </c>
      <c r="S2306" s="34">
        <v>32563.01</v>
      </c>
    </row>
    <row r="2307" spans="2:19">
      <c r="B2307" s="5">
        <v>1998</v>
      </c>
      <c r="C2307" s="34">
        <v>25789.05</v>
      </c>
      <c r="D2307" s="34">
        <v>25789.05</v>
      </c>
      <c r="E2307" s="34">
        <v>25789.05</v>
      </c>
      <c r="F2307" s="34">
        <v>25789.05</v>
      </c>
      <c r="G2307" s="34">
        <v>25789.05</v>
      </c>
      <c r="H2307" s="34">
        <v>25789.05</v>
      </c>
      <c r="I2307" s="34">
        <v>25789.05</v>
      </c>
      <c r="J2307" s="34">
        <v>25789.05</v>
      </c>
      <c r="K2307" s="34">
        <v>25789.05</v>
      </c>
      <c r="L2307" s="34">
        <v>25789.05</v>
      </c>
      <c r="M2307" s="34">
        <v>25789.05</v>
      </c>
      <c r="N2307" s="34">
        <v>25789.05</v>
      </c>
      <c r="O2307" s="34">
        <v>25789.05</v>
      </c>
      <c r="P2307" s="34">
        <v>25789.05</v>
      </c>
      <c r="Q2307" s="34">
        <v>25789.05</v>
      </c>
      <c r="R2307" s="34">
        <v>25789.05</v>
      </c>
      <c r="S2307" s="34">
        <v>25789.05</v>
      </c>
    </row>
    <row r="2308" spans="2:19">
      <c r="B2308" s="5">
        <v>1997</v>
      </c>
      <c r="C2308" s="34">
        <v>34607.81</v>
      </c>
      <c r="D2308" s="34">
        <v>34607.81</v>
      </c>
      <c r="E2308" s="34">
        <v>34607.81</v>
      </c>
      <c r="F2308" s="34">
        <v>34607.81</v>
      </c>
      <c r="G2308" s="34">
        <v>34607.81</v>
      </c>
      <c r="H2308" s="34">
        <v>34607.81</v>
      </c>
      <c r="I2308" s="34">
        <v>34607.81</v>
      </c>
      <c r="J2308" s="34">
        <v>34607.81</v>
      </c>
      <c r="K2308" s="34">
        <v>34607.81</v>
      </c>
      <c r="L2308" s="34">
        <v>34607.81</v>
      </c>
      <c r="M2308" s="34">
        <v>38294.14</v>
      </c>
      <c r="N2308" s="34">
        <v>38294.14</v>
      </c>
      <c r="O2308" s="34">
        <v>38294.14</v>
      </c>
      <c r="P2308" s="34">
        <v>38294.14</v>
      </c>
      <c r="Q2308" s="34">
        <v>38294.14</v>
      </c>
      <c r="R2308" s="34">
        <v>38294.14</v>
      </c>
      <c r="S2308" s="34">
        <v>38294.14</v>
      </c>
    </row>
    <row r="2309" spans="2:19">
      <c r="B2309" s="5">
        <v>1996</v>
      </c>
      <c r="C2309" s="34">
        <v>20693.52</v>
      </c>
      <c r="D2309" s="34">
        <v>20693.52</v>
      </c>
      <c r="E2309" s="34">
        <v>20693.52</v>
      </c>
      <c r="F2309" s="34">
        <v>20693.52</v>
      </c>
      <c r="G2309" s="34">
        <v>20693.52</v>
      </c>
      <c r="H2309" s="34">
        <v>20693.52</v>
      </c>
      <c r="I2309" s="34">
        <v>20693.52</v>
      </c>
      <c r="J2309" s="34">
        <v>20693.52</v>
      </c>
      <c r="K2309" s="34">
        <v>20693.52</v>
      </c>
      <c r="L2309" s="34">
        <v>20693.52</v>
      </c>
      <c r="M2309" s="34">
        <v>20693.52</v>
      </c>
      <c r="N2309" s="34">
        <v>20693.52</v>
      </c>
      <c r="O2309" s="34">
        <v>20693.52</v>
      </c>
      <c r="P2309" s="34">
        <v>20693.52</v>
      </c>
      <c r="Q2309" s="34">
        <v>20693.52</v>
      </c>
      <c r="R2309" s="34">
        <v>20693.52</v>
      </c>
      <c r="S2309" s="34">
        <v>20693.52</v>
      </c>
    </row>
    <row r="2310" spans="2:19">
      <c r="B2310" s="5">
        <v>1995</v>
      </c>
      <c r="C2310" s="34">
        <v>5764.82</v>
      </c>
      <c r="D2310" s="34">
        <v>5764.82</v>
      </c>
      <c r="E2310" s="34">
        <v>5764.82</v>
      </c>
      <c r="F2310" s="34">
        <v>5764.82</v>
      </c>
      <c r="G2310" s="34">
        <v>5764.82</v>
      </c>
      <c r="H2310" s="34">
        <v>5764.82</v>
      </c>
      <c r="I2310" s="34">
        <v>5764.82</v>
      </c>
      <c r="J2310" s="34">
        <v>5764.82</v>
      </c>
      <c r="K2310" s="34">
        <v>5764.82</v>
      </c>
      <c r="L2310" s="34">
        <v>5764.82</v>
      </c>
      <c r="M2310" s="34">
        <v>5764.82</v>
      </c>
      <c r="N2310" s="34">
        <v>5764.82</v>
      </c>
      <c r="O2310" s="34">
        <v>5764.82</v>
      </c>
      <c r="P2310" s="34">
        <v>5764.82</v>
      </c>
      <c r="Q2310" s="34">
        <v>5764.82</v>
      </c>
      <c r="R2310" s="34">
        <v>5764.82</v>
      </c>
      <c r="S2310" s="34">
        <v>5764.82</v>
      </c>
    </row>
    <row r="2311" spans="2:19">
      <c r="B2311" s="5">
        <v>1994</v>
      </c>
      <c r="C2311" s="34">
        <v>27320.880000000001</v>
      </c>
      <c r="D2311" s="34">
        <v>27320.880000000001</v>
      </c>
      <c r="E2311" s="34">
        <v>27320.880000000001</v>
      </c>
      <c r="F2311" s="34">
        <v>27320.880000000001</v>
      </c>
      <c r="G2311" s="34">
        <v>27320.880000000001</v>
      </c>
      <c r="H2311" s="34">
        <v>27320.880000000001</v>
      </c>
      <c r="I2311" s="34">
        <v>27320.880000000001</v>
      </c>
      <c r="J2311" s="34">
        <v>27320.880000000001</v>
      </c>
      <c r="K2311" s="34">
        <v>27320.880000000001</v>
      </c>
      <c r="L2311" s="34">
        <v>27320.880000000001</v>
      </c>
      <c r="M2311" s="34">
        <v>60694.39</v>
      </c>
      <c r="N2311" s="34">
        <v>60694.39</v>
      </c>
      <c r="O2311" s="34">
        <v>60694.39</v>
      </c>
      <c r="P2311" s="34">
        <v>60694.39</v>
      </c>
      <c r="Q2311" s="34">
        <v>60694.39</v>
      </c>
      <c r="R2311" s="34">
        <v>60694.39</v>
      </c>
      <c r="S2311" s="34">
        <v>60694.39</v>
      </c>
    </row>
    <row r="2312" spans="2:19">
      <c r="B2312" s="5">
        <v>1993</v>
      </c>
      <c r="C2312" s="34">
        <v>0</v>
      </c>
      <c r="D2312" s="34">
        <v>0</v>
      </c>
      <c r="E2312" s="34">
        <v>0</v>
      </c>
      <c r="F2312" s="34">
        <v>0</v>
      </c>
      <c r="G2312" s="34">
        <v>0</v>
      </c>
      <c r="H2312" s="34">
        <v>0</v>
      </c>
      <c r="I2312" s="34">
        <v>0</v>
      </c>
      <c r="J2312" s="34">
        <v>0</v>
      </c>
      <c r="K2312" s="34">
        <v>0</v>
      </c>
      <c r="L2312" s="34">
        <v>0</v>
      </c>
      <c r="M2312" s="34">
        <v>2863.23</v>
      </c>
      <c r="N2312" s="34">
        <v>2863.23</v>
      </c>
      <c r="O2312" s="34">
        <v>2863.23</v>
      </c>
      <c r="P2312" s="34">
        <v>2863.23</v>
      </c>
      <c r="Q2312" s="34">
        <v>2863.23</v>
      </c>
      <c r="R2312" s="34">
        <v>2863.23</v>
      </c>
      <c r="S2312" s="34">
        <v>2863.23</v>
      </c>
    </row>
    <row r="2313" spans="2:19">
      <c r="B2313" s="5">
        <v>1992</v>
      </c>
      <c r="C2313" s="34">
        <v>10035.64</v>
      </c>
      <c r="D2313" s="34">
        <v>10035.64</v>
      </c>
      <c r="E2313" s="34">
        <v>10035.64</v>
      </c>
      <c r="F2313" s="34">
        <v>10035.64</v>
      </c>
      <c r="G2313" s="34">
        <v>10035.64</v>
      </c>
      <c r="H2313" s="34">
        <v>10035.64</v>
      </c>
      <c r="I2313" s="34">
        <v>10035.64</v>
      </c>
      <c r="J2313" s="34">
        <v>10035.64</v>
      </c>
      <c r="K2313" s="34">
        <v>10035.64</v>
      </c>
      <c r="L2313" s="34">
        <v>10035.64</v>
      </c>
      <c r="M2313" s="34">
        <v>65626.09</v>
      </c>
      <c r="N2313" s="34">
        <v>65626.09</v>
      </c>
      <c r="O2313" s="34">
        <v>65626.09</v>
      </c>
      <c r="P2313" s="34">
        <v>65626.09</v>
      </c>
      <c r="Q2313" s="34">
        <v>65626.09</v>
      </c>
      <c r="R2313" s="34">
        <v>65626.09</v>
      </c>
      <c r="S2313" s="34">
        <v>65626.09</v>
      </c>
    </row>
    <row r="2314" spans="2:19">
      <c r="B2314" s="5">
        <v>1991</v>
      </c>
      <c r="C2314" s="34">
        <v>0</v>
      </c>
      <c r="D2314" s="34">
        <v>0</v>
      </c>
      <c r="E2314" s="34">
        <v>0</v>
      </c>
      <c r="F2314" s="34">
        <v>0</v>
      </c>
      <c r="G2314" s="34">
        <v>0</v>
      </c>
      <c r="H2314" s="34">
        <v>0</v>
      </c>
      <c r="I2314" s="34">
        <v>0</v>
      </c>
      <c r="J2314" s="34">
        <v>0</v>
      </c>
      <c r="K2314" s="34">
        <v>0</v>
      </c>
      <c r="L2314" s="34">
        <v>0</v>
      </c>
      <c r="M2314" s="34">
        <v>24115.64</v>
      </c>
      <c r="N2314" s="34">
        <v>24115.64</v>
      </c>
      <c r="O2314" s="34">
        <v>24115.64</v>
      </c>
      <c r="P2314" s="34">
        <v>24115.64</v>
      </c>
      <c r="Q2314" s="34">
        <v>24115.64</v>
      </c>
      <c r="R2314" s="34">
        <v>24115.64</v>
      </c>
      <c r="S2314" s="34">
        <v>24115.64</v>
      </c>
    </row>
    <row r="2315" spans="2:19">
      <c r="B2315" s="5">
        <v>1990</v>
      </c>
      <c r="C2315" s="34">
        <v>0</v>
      </c>
      <c r="D2315" s="34">
        <v>0</v>
      </c>
      <c r="E2315" s="34">
        <v>0</v>
      </c>
      <c r="F2315" s="34">
        <v>0</v>
      </c>
      <c r="G2315" s="34">
        <v>0</v>
      </c>
      <c r="H2315" s="34">
        <v>0</v>
      </c>
      <c r="I2315" s="34">
        <v>0</v>
      </c>
      <c r="J2315" s="34">
        <v>0</v>
      </c>
      <c r="K2315" s="34">
        <v>0</v>
      </c>
      <c r="L2315" s="34">
        <v>0</v>
      </c>
      <c r="M2315" s="34">
        <v>38238.42</v>
      </c>
      <c r="N2315" s="34">
        <v>38238.42</v>
      </c>
      <c r="O2315" s="34">
        <v>38238.42</v>
      </c>
      <c r="P2315" s="34">
        <v>38238.42</v>
      </c>
      <c r="Q2315" s="34">
        <v>38238.42</v>
      </c>
      <c r="R2315" s="34">
        <v>38238.42</v>
      </c>
      <c r="S2315" s="34">
        <v>38238.42</v>
      </c>
    </row>
    <row r="2316" spans="2:19">
      <c r="B2316" s="5">
        <v>1989</v>
      </c>
      <c r="C2316" s="34">
        <v>0</v>
      </c>
      <c r="D2316" s="34">
        <v>0</v>
      </c>
      <c r="E2316" s="34">
        <v>0</v>
      </c>
      <c r="F2316" s="34">
        <v>0</v>
      </c>
      <c r="G2316" s="34">
        <v>0</v>
      </c>
      <c r="H2316" s="34">
        <v>0</v>
      </c>
      <c r="I2316" s="34">
        <v>0</v>
      </c>
      <c r="J2316" s="34">
        <v>0</v>
      </c>
      <c r="K2316" s="34">
        <v>0</v>
      </c>
      <c r="L2316" s="34">
        <v>0</v>
      </c>
      <c r="M2316" s="34">
        <v>21106.9</v>
      </c>
      <c r="N2316" s="34">
        <v>21106.9</v>
      </c>
      <c r="O2316" s="34">
        <v>21106.9</v>
      </c>
      <c r="P2316" s="34">
        <v>21106.9</v>
      </c>
      <c r="Q2316" s="34">
        <v>21106.9</v>
      </c>
      <c r="R2316" s="34">
        <v>21106.9</v>
      </c>
      <c r="S2316" s="34">
        <v>21106.9</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31314.05</v>
      </c>
      <c r="N2318" s="34">
        <v>31314.05</v>
      </c>
      <c r="O2318" s="34">
        <v>31314.05</v>
      </c>
      <c r="P2318" s="34">
        <v>31314.05</v>
      </c>
      <c r="Q2318" s="34">
        <v>31314.05</v>
      </c>
      <c r="R2318" s="34">
        <v>31314.05</v>
      </c>
      <c r="S2318" s="34">
        <v>31314.05</v>
      </c>
    </row>
    <row r="2319" spans="2:19">
      <c r="B2319" s="5">
        <v>1986</v>
      </c>
      <c r="C2319" s="34">
        <v>0</v>
      </c>
      <c r="D2319" s="34">
        <v>0</v>
      </c>
      <c r="E2319" s="34">
        <v>0</v>
      </c>
      <c r="F2319" s="34">
        <v>0</v>
      </c>
      <c r="G2319" s="34">
        <v>0</v>
      </c>
      <c r="H2319" s="34">
        <v>0</v>
      </c>
      <c r="I2319" s="34">
        <v>0</v>
      </c>
      <c r="J2319" s="34">
        <v>0</v>
      </c>
      <c r="K2319" s="34">
        <v>0</v>
      </c>
      <c r="L2319" s="34">
        <v>0</v>
      </c>
      <c r="M2319" s="34">
        <v>22480.5</v>
      </c>
      <c r="N2319" s="34">
        <v>22480.5</v>
      </c>
      <c r="O2319" s="34">
        <v>22480.5</v>
      </c>
      <c r="P2319" s="34">
        <v>22480.5</v>
      </c>
      <c r="Q2319" s="34">
        <v>22480.5</v>
      </c>
      <c r="R2319" s="34">
        <v>22480.5</v>
      </c>
      <c r="S2319" s="34">
        <v>22480.5</v>
      </c>
    </row>
    <row r="2320" spans="2:19">
      <c r="B2320" s="5">
        <v>1985</v>
      </c>
      <c r="C2320" s="34">
        <v>10462.56</v>
      </c>
      <c r="D2320" s="34">
        <v>10462.56</v>
      </c>
      <c r="E2320" s="34">
        <v>10462.56</v>
      </c>
      <c r="F2320" s="34">
        <v>10462.56</v>
      </c>
      <c r="G2320" s="34">
        <v>10462.56</v>
      </c>
      <c r="H2320" s="34">
        <v>10462.56</v>
      </c>
      <c r="I2320" s="34">
        <v>10462.56</v>
      </c>
      <c r="J2320" s="34">
        <v>10462.56</v>
      </c>
      <c r="K2320" s="34">
        <v>10462.56</v>
      </c>
      <c r="L2320" s="34">
        <v>10462.56</v>
      </c>
      <c r="M2320" s="34">
        <v>15040.22</v>
      </c>
      <c r="N2320" s="34">
        <v>15040.22</v>
      </c>
      <c r="O2320" s="34">
        <v>15040.22</v>
      </c>
      <c r="P2320" s="34">
        <v>15040.22</v>
      </c>
      <c r="Q2320" s="34">
        <v>15040.22</v>
      </c>
      <c r="R2320" s="34">
        <v>15040.22</v>
      </c>
      <c r="S2320" s="34">
        <v>15040.22</v>
      </c>
    </row>
    <row r="2321" spans="2:19">
      <c r="B2321" s="5">
        <v>1984</v>
      </c>
      <c r="C2321" s="34">
        <v>20119.34</v>
      </c>
      <c r="D2321" s="34">
        <v>20119.34</v>
      </c>
      <c r="E2321" s="34">
        <v>20119.34</v>
      </c>
      <c r="F2321" s="34">
        <v>20119.34</v>
      </c>
      <c r="G2321" s="34">
        <v>20119.34</v>
      </c>
      <c r="H2321" s="34">
        <v>20119.34</v>
      </c>
      <c r="I2321" s="34">
        <v>20119.34</v>
      </c>
      <c r="J2321" s="34">
        <v>20119.34</v>
      </c>
      <c r="K2321" s="34">
        <v>20119.34</v>
      </c>
      <c r="L2321" s="34">
        <v>20119.34</v>
      </c>
      <c r="M2321" s="34">
        <v>20119.34</v>
      </c>
      <c r="N2321" s="34">
        <v>20119.34</v>
      </c>
      <c r="O2321" s="34">
        <v>20119.34</v>
      </c>
      <c r="P2321" s="34">
        <v>20119.34</v>
      </c>
      <c r="Q2321" s="34">
        <v>20119.34</v>
      </c>
      <c r="R2321" s="34">
        <v>20119.34</v>
      </c>
      <c r="S2321" s="34">
        <v>20119.34</v>
      </c>
    </row>
    <row r="2322" spans="2:19">
      <c r="B2322" s="5">
        <v>1983</v>
      </c>
      <c r="C2322" s="34">
        <v>0</v>
      </c>
      <c r="D2322" s="34">
        <v>0</v>
      </c>
      <c r="E2322" s="34">
        <v>0</v>
      </c>
      <c r="F2322" s="34">
        <v>0</v>
      </c>
      <c r="G2322" s="34">
        <v>0</v>
      </c>
      <c r="H2322" s="34">
        <v>0</v>
      </c>
      <c r="I2322" s="34">
        <v>0</v>
      </c>
      <c r="J2322" s="34">
        <v>0</v>
      </c>
      <c r="K2322" s="34">
        <v>0</v>
      </c>
      <c r="L2322" s="34">
        <v>0</v>
      </c>
      <c r="M2322" s="34">
        <v>25778.09</v>
      </c>
      <c r="N2322" s="34">
        <v>25778.09</v>
      </c>
      <c r="O2322" s="34">
        <v>25778.09</v>
      </c>
      <c r="P2322" s="34">
        <v>25778.09</v>
      </c>
      <c r="Q2322" s="34">
        <v>25778.09</v>
      </c>
      <c r="R2322" s="34">
        <v>25778.09</v>
      </c>
      <c r="S2322" s="34">
        <v>25778.09</v>
      </c>
    </row>
    <row r="2323" spans="2:19">
      <c r="B2323" s="5">
        <v>1982</v>
      </c>
      <c r="C2323" s="34">
        <v>0</v>
      </c>
      <c r="D2323" s="34">
        <v>0</v>
      </c>
      <c r="E2323" s="34">
        <v>0</v>
      </c>
      <c r="F2323" s="34">
        <v>0</v>
      </c>
      <c r="G2323" s="34">
        <v>0</v>
      </c>
      <c r="H2323" s="34">
        <v>0</v>
      </c>
      <c r="I2323" s="34">
        <v>0</v>
      </c>
      <c r="J2323" s="34">
        <v>0</v>
      </c>
      <c r="K2323" s="34">
        <v>0</v>
      </c>
      <c r="L2323" s="34">
        <v>0</v>
      </c>
      <c r="M2323" s="34">
        <v>8675.1299999999992</v>
      </c>
      <c r="N2323" s="34">
        <v>8675.1299999999992</v>
      </c>
      <c r="O2323" s="34">
        <v>8675.1299999999992</v>
      </c>
      <c r="P2323" s="34">
        <v>8675.1299999999992</v>
      </c>
      <c r="Q2323" s="34">
        <v>8675.1299999999992</v>
      </c>
      <c r="R2323" s="34">
        <v>8675.1299999999992</v>
      </c>
      <c r="S2323" s="34">
        <v>8675.1299999999992</v>
      </c>
    </row>
    <row r="2324" spans="2:19">
      <c r="B2324" s="5">
        <v>1981</v>
      </c>
      <c r="C2324" s="34">
        <v>0</v>
      </c>
      <c r="D2324" s="34">
        <v>0</v>
      </c>
      <c r="E2324" s="34">
        <v>0</v>
      </c>
      <c r="F2324" s="34">
        <v>0</v>
      </c>
      <c r="G2324" s="34">
        <v>0</v>
      </c>
      <c r="H2324" s="34">
        <v>0</v>
      </c>
      <c r="I2324" s="34">
        <v>0</v>
      </c>
      <c r="J2324" s="34">
        <v>0</v>
      </c>
      <c r="K2324" s="34">
        <v>0</v>
      </c>
      <c r="L2324" s="34">
        <v>0</v>
      </c>
      <c r="M2324" s="34">
        <v>11178.25</v>
      </c>
      <c r="N2324" s="34">
        <v>11178.25</v>
      </c>
      <c r="O2324" s="34">
        <v>11178.25</v>
      </c>
      <c r="P2324" s="34">
        <v>11178.25</v>
      </c>
      <c r="Q2324" s="34">
        <v>11178.25</v>
      </c>
      <c r="R2324" s="34">
        <v>11178.25</v>
      </c>
      <c r="S2324" s="34">
        <v>11178.25</v>
      </c>
    </row>
    <row r="2325" spans="2:19">
      <c r="B2325" s="5">
        <v>1980</v>
      </c>
      <c r="C2325" s="34">
        <v>22006</v>
      </c>
      <c r="D2325" s="34">
        <v>22006</v>
      </c>
      <c r="E2325" s="34">
        <v>22006</v>
      </c>
      <c r="F2325" s="34">
        <v>22006</v>
      </c>
      <c r="G2325" s="34">
        <v>22006</v>
      </c>
      <c r="H2325" s="34">
        <v>22006</v>
      </c>
      <c r="I2325" s="34">
        <v>22006</v>
      </c>
      <c r="J2325" s="34">
        <v>22006</v>
      </c>
      <c r="K2325" s="34">
        <v>22006</v>
      </c>
      <c r="L2325" s="34">
        <v>22006</v>
      </c>
      <c r="M2325" s="34">
        <v>62670.720000000001</v>
      </c>
      <c r="N2325" s="34">
        <v>62670.720000000001</v>
      </c>
      <c r="O2325" s="34">
        <v>62670.720000000001</v>
      </c>
      <c r="P2325" s="34">
        <v>62670.720000000001</v>
      </c>
      <c r="Q2325" s="34">
        <v>62670.720000000001</v>
      </c>
      <c r="R2325" s="34">
        <v>62670.720000000001</v>
      </c>
      <c r="S2325" s="34">
        <v>62670.720000000001</v>
      </c>
    </row>
    <row r="2326" spans="2:19">
      <c r="B2326" s="5">
        <v>1979</v>
      </c>
      <c r="C2326" s="34">
        <v>29508.19</v>
      </c>
      <c r="D2326" s="34">
        <v>29508.19</v>
      </c>
      <c r="E2326" s="34">
        <v>29508.19</v>
      </c>
      <c r="F2326" s="34">
        <v>29508.19</v>
      </c>
      <c r="G2326" s="34">
        <v>29508.19</v>
      </c>
      <c r="H2326" s="34">
        <v>29508.19</v>
      </c>
      <c r="I2326" s="34">
        <v>29508.19</v>
      </c>
      <c r="J2326" s="34">
        <v>29508.19</v>
      </c>
      <c r="K2326" s="34">
        <v>29508.19</v>
      </c>
      <c r="L2326" s="34">
        <v>29508.19</v>
      </c>
      <c r="M2326" s="34">
        <v>63272.35</v>
      </c>
      <c r="N2326" s="34">
        <v>63272.35</v>
      </c>
      <c r="O2326" s="34">
        <v>63272.35</v>
      </c>
      <c r="P2326" s="34">
        <v>63272.35</v>
      </c>
      <c r="Q2326" s="34">
        <v>63272.35</v>
      </c>
      <c r="R2326" s="34">
        <v>63272.35</v>
      </c>
      <c r="S2326" s="34">
        <v>63272.35</v>
      </c>
    </row>
    <row r="2327" spans="2:19">
      <c r="B2327" s="5">
        <v>1978</v>
      </c>
      <c r="C2327" s="34">
        <v>3250.79</v>
      </c>
      <c r="D2327" s="34">
        <v>3250.79</v>
      </c>
      <c r="E2327" s="34">
        <v>3250.79</v>
      </c>
      <c r="F2327" s="34">
        <v>3250.79</v>
      </c>
      <c r="G2327" s="34">
        <v>3250.79</v>
      </c>
      <c r="H2327" s="34">
        <v>3250.79</v>
      </c>
      <c r="I2327" s="34">
        <v>3250.79</v>
      </c>
      <c r="J2327" s="34">
        <v>3250.79</v>
      </c>
      <c r="K2327" s="34">
        <v>3250.79</v>
      </c>
      <c r="L2327" s="34">
        <v>3250.79</v>
      </c>
      <c r="M2327" s="34">
        <v>13200.48</v>
      </c>
      <c r="N2327" s="34">
        <v>13200.48</v>
      </c>
      <c r="O2327" s="34">
        <v>13200.48</v>
      </c>
      <c r="P2327" s="34">
        <v>13200.48</v>
      </c>
      <c r="Q2327" s="34">
        <v>13200.48</v>
      </c>
      <c r="R2327" s="34">
        <v>13200.48</v>
      </c>
      <c r="S2327" s="34">
        <v>13200.48</v>
      </c>
    </row>
    <row r="2328" spans="2:19">
      <c r="B2328" s="5">
        <v>1977</v>
      </c>
      <c r="C2328" s="34">
        <v>0</v>
      </c>
      <c r="D2328" s="34">
        <v>0</v>
      </c>
      <c r="E2328" s="34">
        <v>0</v>
      </c>
      <c r="F2328" s="34">
        <v>0</v>
      </c>
      <c r="G2328" s="34">
        <v>0</v>
      </c>
      <c r="H2328" s="34">
        <v>0</v>
      </c>
      <c r="I2328" s="34">
        <v>0</v>
      </c>
      <c r="J2328" s="34">
        <v>0</v>
      </c>
      <c r="K2328" s="34">
        <v>0</v>
      </c>
      <c r="L2328" s="34">
        <v>0</v>
      </c>
      <c r="M2328" s="34">
        <v>14025.4</v>
      </c>
      <c r="N2328" s="34">
        <v>14025.4</v>
      </c>
      <c r="O2328" s="34">
        <v>14025.4</v>
      </c>
      <c r="P2328" s="34">
        <v>14025.4</v>
      </c>
      <c r="Q2328" s="34">
        <v>14025.4</v>
      </c>
      <c r="R2328" s="34">
        <v>14025.4</v>
      </c>
      <c r="S2328" s="34">
        <v>14025.4</v>
      </c>
    </row>
    <row r="2329" spans="2:19">
      <c r="B2329" s="5">
        <v>1976</v>
      </c>
      <c r="C2329" s="34">
        <v>2925.1</v>
      </c>
      <c r="D2329" s="34">
        <v>2925.1</v>
      </c>
      <c r="E2329" s="34">
        <v>2925.1</v>
      </c>
      <c r="F2329" s="34">
        <v>2925.1</v>
      </c>
      <c r="G2329" s="34">
        <v>2925.1</v>
      </c>
      <c r="H2329" s="34">
        <v>2925.1</v>
      </c>
      <c r="I2329" s="34">
        <v>2925.1</v>
      </c>
      <c r="J2329" s="34">
        <v>2925.1</v>
      </c>
      <c r="K2329" s="34">
        <v>2925.1</v>
      </c>
      <c r="L2329" s="34">
        <v>2925.1</v>
      </c>
      <c r="M2329" s="34">
        <v>33360.65</v>
      </c>
      <c r="N2329" s="34">
        <v>33360.65</v>
      </c>
      <c r="O2329" s="34">
        <v>33360.65</v>
      </c>
      <c r="P2329" s="34">
        <v>33360.65</v>
      </c>
      <c r="Q2329" s="34">
        <v>33360.65</v>
      </c>
      <c r="R2329" s="34">
        <v>33360.65</v>
      </c>
      <c r="S2329" s="34">
        <v>33360.65</v>
      </c>
    </row>
    <row r="2330" spans="2:19">
      <c r="B2330" s="5">
        <v>1975</v>
      </c>
      <c r="C2330" s="34">
        <v>1637.16</v>
      </c>
      <c r="D2330" s="34">
        <v>1637.16</v>
      </c>
      <c r="E2330" s="34">
        <v>1637.16</v>
      </c>
      <c r="F2330" s="34">
        <v>1637.16</v>
      </c>
      <c r="G2330" s="34">
        <v>1637.16</v>
      </c>
      <c r="H2330" s="34">
        <v>1637.16</v>
      </c>
      <c r="I2330" s="34">
        <v>1637.16</v>
      </c>
      <c r="J2330" s="34">
        <v>1637.16</v>
      </c>
      <c r="K2330" s="34">
        <v>1637.16</v>
      </c>
      <c r="L2330" s="34">
        <v>1637.16</v>
      </c>
      <c r="M2330" s="34">
        <v>3066.03</v>
      </c>
      <c r="N2330" s="34">
        <v>3066.03</v>
      </c>
      <c r="O2330" s="34">
        <v>3066.03</v>
      </c>
      <c r="P2330" s="34">
        <v>3066.03</v>
      </c>
      <c r="Q2330" s="34">
        <v>3066.03</v>
      </c>
      <c r="R2330" s="34">
        <v>3066.03</v>
      </c>
      <c r="S2330" s="34">
        <v>3066.03</v>
      </c>
    </row>
    <row r="2331" spans="2:19">
      <c r="B2331" s="5">
        <v>1974</v>
      </c>
      <c r="C2331" s="34">
        <v>1947</v>
      </c>
      <c r="D2331" s="34">
        <v>1947</v>
      </c>
      <c r="E2331" s="34">
        <v>1947</v>
      </c>
      <c r="F2331" s="34">
        <v>1947</v>
      </c>
      <c r="G2331" s="34">
        <v>1947</v>
      </c>
      <c r="H2331" s="34">
        <v>1947</v>
      </c>
      <c r="I2331" s="34">
        <v>1947</v>
      </c>
      <c r="J2331" s="34">
        <v>1947</v>
      </c>
      <c r="K2331" s="34">
        <v>1947</v>
      </c>
      <c r="L2331" s="34">
        <v>1947</v>
      </c>
      <c r="M2331" s="34">
        <v>15106.41</v>
      </c>
      <c r="N2331" s="34">
        <v>15106.41</v>
      </c>
      <c r="O2331" s="34">
        <v>15106.41</v>
      </c>
      <c r="P2331" s="34">
        <v>15106.41</v>
      </c>
      <c r="Q2331" s="34">
        <v>15106.41</v>
      </c>
      <c r="R2331" s="34">
        <v>15106.41</v>
      </c>
      <c r="S2331" s="34">
        <v>15106.41</v>
      </c>
    </row>
    <row r="2332" spans="2:19">
      <c r="B2332" s="5">
        <v>1973</v>
      </c>
      <c r="C2332" s="34">
        <v>8375.98</v>
      </c>
      <c r="D2332" s="34">
        <v>8375.98</v>
      </c>
      <c r="E2332" s="34">
        <v>8375.98</v>
      </c>
      <c r="F2332" s="34">
        <v>8375.98</v>
      </c>
      <c r="G2332" s="34">
        <v>8375.98</v>
      </c>
      <c r="H2332" s="34">
        <v>8375.98</v>
      </c>
      <c r="I2332" s="34">
        <v>8375.98</v>
      </c>
      <c r="J2332" s="34">
        <v>8375.98</v>
      </c>
      <c r="K2332" s="34">
        <v>8375.98</v>
      </c>
      <c r="L2332" s="34">
        <v>8375.98</v>
      </c>
      <c r="M2332" s="34">
        <v>63643.62</v>
      </c>
      <c r="N2332" s="34">
        <v>63643.62</v>
      </c>
      <c r="O2332" s="34">
        <v>63643.62</v>
      </c>
      <c r="P2332" s="34">
        <v>63643.62</v>
      </c>
      <c r="Q2332" s="34">
        <v>63643.62</v>
      </c>
      <c r="R2332" s="34">
        <v>63643.62</v>
      </c>
      <c r="S2332" s="34">
        <v>63643.62</v>
      </c>
    </row>
    <row r="2333" spans="2:19">
      <c r="B2333" s="5">
        <v>1972</v>
      </c>
      <c r="C2333" s="34">
        <v>1180.06</v>
      </c>
      <c r="D2333" s="34">
        <v>1180.06</v>
      </c>
      <c r="E2333" s="34">
        <v>1180.06</v>
      </c>
      <c r="F2333" s="34">
        <v>1180.06</v>
      </c>
      <c r="G2333" s="34">
        <v>1180.06</v>
      </c>
      <c r="H2333" s="34">
        <v>1180.06</v>
      </c>
      <c r="I2333" s="34">
        <v>1180.06</v>
      </c>
      <c r="J2333" s="34">
        <v>1180.06</v>
      </c>
      <c r="K2333" s="34">
        <v>1180.06</v>
      </c>
      <c r="L2333" s="34">
        <v>1180.06</v>
      </c>
      <c r="M2333" s="34">
        <v>14194.9</v>
      </c>
      <c r="N2333" s="34">
        <v>14194.9</v>
      </c>
      <c r="O2333" s="34">
        <v>14194.9</v>
      </c>
      <c r="P2333" s="34">
        <v>14194.9</v>
      </c>
      <c r="Q2333" s="34">
        <v>14194.9</v>
      </c>
      <c r="R2333" s="34">
        <v>14194.9</v>
      </c>
      <c r="S2333" s="34">
        <v>14194.9</v>
      </c>
    </row>
    <row r="2334" spans="2:19">
      <c r="B2334" s="5">
        <v>1971</v>
      </c>
      <c r="C2334" s="34">
        <v>503.62</v>
      </c>
      <c r="D2334" s="34">
        <v>503.62</v>
      </c>
      <c r="E2334" s="34">
        <v>503.62</v>
      </c>
      <c r="F2334" s="34">
        <v>503.62</v>
      </c>
      <c r="G2334" s="34">
        <v>503.62</v>
      </c>
      <c r="H2334" s="34">
        <v>503.62</v>
      </c>
      <c r="I2334" s="34">
        <v>503.62</v>
      </c>
      <c r="J2334" s="34">
        <v>503.62</v>
      </c>
      <c r="K2334" s="34">
        <v>503.62</v>
      </c>
      <c r="L2334" s="34">
        <v>503.62</v>
      </c>
      <c r="M2334" s="34">
        <v>28150.13</v>
      </c>
      <c r="N2334" s="34">
        <v>28150.13</v>
      </c>
      <c r="O2334" s="34">
        <v>28150.13</v>
      </c>
      <c r="P2334" s="34">
        <v>28150.13</v>
      </c>
      <c r="Q2334" s="34">
        <v>28150.13</v>
      </c>
      <c r="R2334" s="34">
        <v>28150.13</v>
      </c>
      <c r="S2334" s="34">
        <v>28150.13</v>
      </c>
    </row>
    <row r="2335" spans="2:19">
      <c r="B2335" s="5">
        <v>1970</v>
      </c>
      <c r="C2335" s="34">
        <v>0</v>
      </c>
      <c r="D2335" s="34">
        <v>0</v>
      </c>
      <c r="E2335" s="34">
        <v>0</v>
      </c>
      <c r="F2335" s="34">
        <v>0</v>
      </c>
      <c r="G2335" s="34">
        <v>0</v>
      </c>
      <c r="H2335" s="34">
        <v>0</v>
      </c>
      <c r="I2335" s="34">
        <v>0</v>
      </c>
      <c r="J2335" s="34">
        <v>0</v>
      </c>
      <c r="K2335" s="34">
        <v>0</v>
      </c>
      <c r="L2335" s="34">
        <v>0</v>
      </c>
      <c r="M2335" s="34">
        <v>19798.62</v>
      </c>
      <c r="N2335" s="34">
        <v>19798.62</v>
      </c>
      <c r="O2335" s="34">
        <v>19798.62</v>
      </c>
      <c r="P2335" s="34">
        <v>19798.62</v>
      </c>
      <c r="Q2335" s="34">
        <v>19798.62</v>
      </c>
      <c r="R2335" s="34">
        <v>19798.62</v>
      </c>
      <c r="S2335" s="34">
        <v>19798.62</v>
      </c>
    </row>
    <row r="2336" spans="2:19">
      <c r="B2336" s="5">
        <v>1969</v>
      </c>
      <c r="C2336" s="34">
        <v>0</v>
      </c>
      <c r="D2336" s="34">
        <v>0</v>
      </c>
      <c r="E2336" s="34">
        <v>0</v>
      </c>
      <c r="F2336" s="34">
        <v>0</v>
      </c>
      <c r="G2336" s="34">
        <v>0</v>
      </c>
      <c r="H2336" s="34">
        <v>0</v>
      </c>
      <c r="I2336" s="34">
        <v>0</v>
      </c>
      <c r="J2336" s="34">
        <v>0</v>
      </c>
      <c r="K2336" s="34">
        <v>0</v>
      </c>
      <c r="L2336" s="34">
        <v>0</v>
      </c>
      <c r="M2336" s="34">
        <v>16075.04</v>
      </c>
      <c r="N2336" s="34">
        <v>16075.04</v>
      </c>
      <c r="O2336" s="34">
        <v>16075.04</v>
      </c>
      <c r="P2336" s="34">
        <v>16075.04</v>
      </c>
      <c r="Q2336" s="34">
        <v>16075.04</v>
      </c>
      <c r="R2336" s="34">
        <v>16075.04</v>
      </c>
      <c r="S2336" s="34">
        <v>16075.04</v>
      </c>
    </row>
    <row r="2337" spans="2:19">
      <c r="B2337" s="5">
        <v>1968</v>
      </c>
      <c r="C2337" s="34">
        <v>0</v>
      </c>
      <c r="D2337" s="34">
        <v>0</v>
      </c>
      <c r="E2337" s="34">
        <v>0</v>
      </c>
      <c r="F2337" s="34">
        <v>0</v>
      </c>
      <c r="G2337" s="34">
        <v>0</v>
      </c>
      <c r="H2337" s="34">
        <v>0</v>
      </c>
      <c r="I2337" s="34">
        <v>0</v>
      </c>
      <c r="J2337" s="34">
        <v>0</v>
      </c>
      <c r="K2337" s="34">
        <v>0</v>
      </c>
      <c r="L2337" s="34">
        <v>0</v>
      </c>
      <c r="M2337" s="34">
        <v>12667.16</v>
      </c>
      <c r="N2337" s="34">
        <v>12667.16</v>
      </c>
      <c r="O2337" s="34">
        <v>12667.16</v>
      </c>
      <c r="P2337" s="34">
        <v>12667.16</v>
      </c>
      <c r="Q2337" s="34">
        <v>12667.16</v>
      </c>
      <c r="R2337" s="34">
        <v>12667.16</v>
      </c>
      <c r="S2337" s="34">
        <v>12667.16</v>
      </c>
    </row>
    <row r="2338" spans="2:19">
      <c r="B2338" s="5">
        <v>1967</v>
      </c>
      <c r="C2338" s="34">
        <v>0</v>
      </c>
      <c r="D2338" s="34">
        <v>0</v>
      </c>
      <c r="E2338" s="34">
        <v>0</v>
      </c>
      <c r="F2338" s="34">
        <v>0</v>
      </c>
      <c r="G2338" s="34">
        <v>0</v>
      </c>
      <c r="H2338" s="34">
        <v>0</v>
      </c>
      <c r="I2338" s="34">
        <v>0</v>
      </c>
      <c r="J2338" s="34">
        <v>0</v>
      </c>
      <c r="K2338" s="34">
        <v>0</v>
      </c>
      <c r="L2338" s="34">
        <v>0</v>
      </c>
      <c r="M2338" s="34">
        <v>9158.9500000000007</v>
      </c>
      <c r="N2338" s="34">
        <v>9158.9500000000007</v>
      </c>
      <c r="O2338" s="34">
        <v>9158.9500000000007</v>
      </c>
      <c r="P2338" s="34">
        <v>9158.9500000000007</v>
      </c>
      <c r="Q2338" s="34">
        <v>9158.9500000000007</v>
      </c>
      <c r="R2338" s="34">
        <v>9158.9500000000007</v>
      </c>
      <c r="S2338" s="34">
        <v>9158.9500000000007</v>
      </c>
    </row>
    <row r="2339" spans="2:19">
      <c r="B2339" s="5">
        <v>1966</v>
      </c>
      <c r="C2339" s="34">
        <v>16127.22</v>
      </c>
      <c r="D2339" s="34">
        <v>16127.22</v>
      </c>
      <c r="E2339" s="34">
        <v>16127.22</v>
      </c>
      <c r="F2339" s="34">
        <v>16127.22</v>
      </c>
      <c r="G2339" s="34">
        <v>16127.22</v>
      </c>
      <c r="H2339" s="34">
        <v>16127.22</v>
      </c>
      <c r="I2339" s="34">
        <v>16127.22</v>
      </c>
      <c r="J2339" s="34">
        <v>16127.22</v>
      </c>
      <c r="K2339" s="34">
        <v>16127.22</v>
      </c>
      <c r="L2339" s="34">
        <v>16127.22</v>
      </c>
      <c r="M2339" s="34">
        <v>16127.22</v>
      </c>
      <c r="N2339" s="34">
        <v>16127.22</v>
      </c>
      <c r="O2339" s="34">
        <v>16127.22</v>
      </c>
      <c r="P2339" s="34">
        <v>16127.22</v>
      </c>
      <c r="Q2339" s="34">
        <v>16127.22</v>
      </c>
      <c r="R2339" s="34">
        <v>16127.22</v>
      </c>
      <c r="S2339" s="34">
        <v>16127.22</v>
      </c>
    </row>
    <row r="2340" spans="2:19">
      <c r="B2340" s="5">
        <v>1965</v>
      </c>
      <c r="C2340" s="34">
        <v>2662.32</v>
      </c>
      <c r="D2340" s="34">
        <v>2662.32</v>
      </c>
      <c r="E2340" s="34">
        <v>2662.32</v>
      </c>
      <c r="F2340" s="34">
        <v>2662.32</v>
      </c>
      <c r="G2340" s="34">
        <v>2662.32</v>
      </c>
      <c r="H2340" s="34">
        <v>2662.32</v>
      </c>
      <c r="I2340" s="34">
        <v>2662.32</v>
      </c>
      <c r="J2340" s="34">
        <v>2662.32</v>
      </c>
      <c r="K2340" s="34">
        <v>2662.32</v>
      </c>
      <c r="L2340" s="34">
        <v>2662.32</v>
      </c>
      <c r="M2340" s="34">
        <v>2662.32</v>
      </c>
      <c r="N2340" s="34">
        <v>2662.32</v>
      </c>
      <c r="O2340" s="34">
        <v>2662.32</v>
      </c>
      <c r="P2340" s="34">
        <v>2662.32</v>
      </c>
      <c r="Q2340" s="34">
        <v>2662.32</v>
      </c>
      <c r="R2340" s="34">
        <v>2662.32</v>
      </c>
      <c r="S2340" s="34">
        <v>2662.32</v>
      </c>
    </row>
    <row r="2341" spans="2:19">
      <c r="B2341" s="5">
        <v>1964</v>
      </c>
      <c r="C2341" s="34">
        <v>2131.9499999999998</v>
      </c>
      <c r="D2341" s="34">
        <v>2131.9499999999998</v>
      </c>
      <c r="E2341" s="34">
        <v>2131.9499999999998</v>
      </c>
      <c r="F2341" s="34">
        <v>2131.9499999999998</v>
      </c>
      <c r="G2341" s="34">
        <v>2131.9499999999998</v>
      </c>
      <c r="H2341" s="34">
        <v>2131.9499999999998</v>
      </c>
      <c r="I2341" s="34">
        <v>2131.9499999999998</v>
      </c>
      <c r="J2341" s="34">
        <v>2131.9499999999998</v>
      </c>
      <c r="K2341" s="34">
        <v>2131.9499999999998</v>
      </c>
      <c r="L2341" s="34">
        <v>2131.9499999999998</v>
      </c>
      <c r="M2341" s="34">
        <v>2131.9499999999998</v>
      </c>
      <c r="N2341" s="34">
        <v>2131.9499999999998</v>
      </c>
      <c r="O2341" s="34">
        <v>2131.9499999999998</v>
      </c>
      <c r="P2341" s="34">
        <v>2131.9499999999998</v>
      </c>
      <c r="Q2341" s="34">
        <v>2131.9499999999998</v>
      </c>
      <c r="R2341" s="34">
        <v>2131.9499999999998</v>
      </c>
      <c r="S2341" s="34">
        <v>2131.9499999999998</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2559.0100000000002</v>
      </c>
      <c r="D2345" s="34">
        <v>2559.0100000000002</v>
      </c>
      <c r="E2345" s="34">
        <v>2559.0100000000002</v>
      </c>
      <c r="F2345" s="34">
        <v>2559.0100000000002</v>
      </c>
      <c r="G2345" s="34">
        <v>2559.0100000000002</v>
      </c>
      <c r="H2345" s="34">
        <v>2559.0100000000002</v>
      </c>
      <c r="I2345" s="34">
        <v>2559.0100000000002</v>
      </c>
      <c r="J2345" s="34">
        <v>2559.0100000000002</v>
      </c>
      <c r="K2345" s="34">
        <v>2559.0100000000002</v>
      </c>
      <c r="L2345" s="34">
        <v>2559.0100000000002</v>
      </c>
      <c r="M2345" s="34">
        <v>2559.0100000000002</v>
      </c>
      <c r="N2345" s="34">
        <v>2559.0100000000002</v>
      </c>
      <c r="O2345" s="34">
        <v>2559.0100000000002</v>
      </c>
      <c r="P2345" s="34">
        <v>2559.0100000000002</v>
      </c>
      <c r="Q2345" s="34">
        <v>2559.0100000000002</v>
      </c>
      <c r="R2345" s="34">
        <v>2559.0100000000002</v>
      </c>
      <c r="S2345" s="34">
        <v>2559.0100000000002</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344.61</v>
      </c>
      <c r="D2348" s="34">
        <v>344.61</v>
      </c>
      <c r="E2348" s="34">
        <v>344.61</v>
      </c>
      <c r="F2348" s="34">
        <v>344.61</v>
      </c>
      <c r="G2348" s="34">
        <v>344.61</v>
      </c>
      <c r="H2348" s="34">
        <v>344.61</v>
      </c>
      <c r="I2348" s="34">
        <v>344.61</v>
      </c>
      <c r="J2348" s="34">
        <v>344.61</v>
      </c>
      <c r="K2348" s="34">
        <v>344.61</v>
      </c>
      <c r="L2348" s="34">
        <v>344.61</v>
      </c>
      <c r="M2348" s="34">
        <v>344.61</v>
      </c>
      <c r="N2348" s="34">
        <v>344.61</v>
      </c>
      <c r="O2348" s="34">
        <v>344.61</v>
      </c>
      <c r="P2348" s="34">
        <v>344.61</v>
      </c>
      <c r="Q2348" s="34">
        <v>344.61</v>
      </c>
      <c r="R2348" s="34">
        <v>344.61</v>
      </c>
      <c r="S2348" s="34">
        <v>344.61</v>
      </c>
    </row>
    <row r="2349" spans="2:19">
      <c r="B2349" s="5">
        <v>1956</v>
      </c>
      <c r="C2349" s="34">
        <v>199.4</v>
      </c>
      <c r="D2349" s="34">
        <v>199.4</v>
      </c>
      <c r="E2349" s="34">
        <v>199.4</v>
      </c>
      <c r="F2349" s="34">
        <v>199.4</v>
      </c>
      <c r="G2349" s="34">
        <v>199.4</v>
      </c>
      <c r="H2349" s="34">
        <v>199.4</v>
      </c>
      <c r="I2349" s="34">
        <v>199.4</v>
      </c>
      <c r="J2349" s="34">
        <v>199.4</v>
      </c>
      <c r="K2349" s="34">
        <v>199.4</v>
      </c>
      <c r="L2349" s="34">
        <v>199.4</v>
      </c>
      <c r="M2349" s="34">
        <v>199.4</v>
      </c>
      <c r="N2349" s="34">
        <v>199.4</v>
      </c>
      <c r="O2349" s="34">
        <v>199.4</v>
      </c>
      <c r="P2349" s="34">
        <v>199.4</v>
      </c>
      <c r="Q2349" s="34">
        <v>199.4</v>
      </c>
      <c r="R2349" s="34">
        <v>199.4</v>
      </c>
      <c r="S2349" s="34">
        <v>199.4</v>
      </c>
    </row>
    <row r="2350" spans="2:19">
      <c r="B2350" s="5">
        <v>1955</v>
      </c>
      <c r="C2350" s="34">
        <v>2909.76</v>
      </c>
      <c r="D2350" s="34">
        <v>2909.76</v>
      </c>
      <c r="E2350" s="34">
        <v>2909.76</v>
      </c>
      <c r="F2350" s="34">
        <v>2909.76</v>
      </c>
      <c r="G2350" s="34">
        <v>2909.76</v>
      </c>
      <c r="H2350" s="34">
        <v>2909.76</v>
      </c>
      <c r="I2350" s="34">
        <v>2909.76</v>
      </c>
      <c r="J2350" s="34">
        <v>2909.76</v>
      </c>
      <c r="K2350" s="34">
        <v>2909.76</v>
      </c>
      <c r="L2350" s="34">
        <v>2909.76</v>
      </c>
      <c r="M2350" s="34">
        <v>2909.76</v>
      </c>
      <c r="N2350" s="34">
        <v>2909.76</v>
      </c>
      <c r="O2350" s="34">
        <v>2909.76</v>
      </c>
      <c r="P2350" s="34">
        <v>2909.76</v>
      </c>
      <c r="Q2350" s="34">
        <v>2909.76</v>
      </c>
      <c r="R2350" s="34">
        <v>2909.76</v>
      </c>
      <c r="S2350" s="34">
        <v>2909.76</v>
      </c>
    </row>
    <row r="2351" spans="2:19">
      <c r="B2351" s="5">
        <v>1954</v>
      </c>
      <c r="C2351" s="34">
        <v>2911.29</v>
      </c>
      <c r="D2351" s="34">
        <v>2911.29</v>
      </c>
      <c r="E2351" s="34">
        <v>2911.29</v>
      </c>
      <c r="F2351" s="34">
        <v>2911.29</v>
      </c>
      <c r="G2351" s="34">
        <v>2911.29</v>
      </c>
      <c r="H2351" s="34">
        <v>2911.29</v>
      </c>
      <c r="I2351" s="34">
        <v>2911.29</v>
      </c>
      <c r="J2351" s="34">
        <v>2911.29</v>
      </c>
      <c r="K2351" s="34">
        <v>2911.29</v>
      </c>
      <c r="L2351" s="34">
        <v>2911.29</v>
      </c>
      <c r="M2351" s="34">
        <v>2911.29</v>
      </c>
      <c r="N2351" s="34">
        <v>2911.29</v>
      </c>
      <c r="O2351" s="34">
        <v>2911.29</v>
      </c>
      <c r="P2351" s="34">
        <v>2911.29</v>
      </c>
      <c r="Q2351" s="34">
        <v>2911.29</v>
      </c>
      <c r="R2351" s="34">
        <v>2911.29</v>
      </c>
      <c r="S2351" s="34">
        <v>2911.29</v>
      </c>
    </row>
    <row r="2352" spans="2:19">
      <c r="B2352" s="5">
        <v>1953</v>
      </c>
      <c r="C2352" s="34">
        <v>4194.12</v>
      </c>
      <c r="D2352" s="34">
        <v>4194.12</v>
      </c>
      <c r="E2352" s="34">
        <v>4194.12</v>
      </c>
      <c r="F2352" s="34">
        <v>4194.12</v>
      </c>
      <c r="G2352" s="34">
        <v>4194.12</v>
      </c>
      <c r="H2352" s="34">
        <v>4194.12</v>
      </c>
      <c r="I2352" s="34">
        <v>4194.12</v>
      </c>
      <c r="J2352" s="34">
        <v>4194.12</v>
      </c>
      <c r="K2352" s="34">
        <v>4194.12</v>
      </c>
      <c r="L2352" s="34">
        <v>4194.12</v>
      </c>
      <c r="M2352" s="34">
        <v>4194.12</v>
      </c>
      <c r="N2352" s="34">
        <v>4194.12</v>
      </c>
      <c r="O2352" s="34">
        <v>4194.12</v>
      </c>
      <c r="P2352" s="34">
        <v>4194.12</v>
      </c>
      <c r="Q2352" s="34">
        <v>4194.12</v>
      </c>
      <c r="R2352" s="34">
        <v>4194.12</v>
      </c>
      <c r="S2352" s="34">
        <v>4194.12</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2846.88</v>
      </c>
      <c r="D2357" s="34">
        <v>2846.88</v>
      </c>
      <c r="E2357" s="34">
        <v>2846.88</v>
      </c>
      <c r="F2357" s="34">
        <v>2846.88</v>
      </c>
      <c r="G2357" s="34">
        <v>2846.88</v>
      </c>
      <c r="H2357" s="34">
        <v>2846.88</v>
      </c>
      <c r="I2357" s="34">
        <v>2846.88</v>
      </c>
      <c r="J2357" s="34">
        <v>2846.88</v>
      </c>
      <c r="K2357" s="34">
        <v>2846.88</v>
      </c>
      <c r="L2357" s="34">
        <v>2846.88</v>
      </c>
      <c r="M2357" s="34">
        <v>2846.88</v>
      </c>
      <c r="N2357" s="34">
        <v>2846.88</v>
      </c>
      <c r="O2357" s="34">
        <v>2846.88</v>
      </c>
      <c r="P2357" s="34">
        <v>2846.88</v>
      </c>
      <c r="Q2357" s="34">
        <v>2846.88</v>
      </c>
      <c r="R2357" s="34">
        <v>2846.88</v>
      </c>
      <c r="S2357" s="34">
        <v>2846.88</v>
      </c>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501475.90999999992</v>
      </c>
      <c r="D2376" s="7">
        <f>SUM(D2298:D2375)</f>
        <v>501475.90999999992</v>
      </c>
      <c r="E2376" s="7">
        <f>SUM(E2297:E2375)</f>
        <v>501475.90999999992</v>
      </c>
      <c r="F2376" s="7">
        <f>SUM(F2296:F2375)</f>
        <v>501475.90999999992</v>
      </c>
      <c r="G2376" s="7">
        <f>SUM(G2295:G2375)</f>
        <v>501475.90999999992</v>
      </c>
      <c r="H2376" s="7">
        <f>SUM(H2289:H2375)</f>
        <v>501475.90999999992</v>
      </c>
      <c r="I2376" s="7">
        <f>SUM(I2289:I2375)</f>
        <v>501475.90999999992</v>
      </c>
      <c r="J2376" s="7">
        <f t="shared" ref="J2376" si="45">SUM(J2289:J2375)</f>
        <v>501475.90999999992</v>
      </c>
      <c r="K2376" s="7">
        <f>SUM(K2289:K2375)</f>
        <v>501475.90999999992</v>
      </c>
      <c r="L2376" s="7">
        <f t="shared" ref="L2376" si="46">SUM(L2289:L2375)</f>
        <v>506639.26999999996</v>
      </c>
      <c r="M2376" s="7">
        <f>SUM(M2289:M2375)</f>
        <v>1573494.8</v>
      </c>
      <c r="N2376" s="10">
        <f>SUM(N2284:N2375)</f>
        <v>1612660.3299999998</v>
      </c>
      <c r="O2376" s="10">
        <f>SUM(O2284:O2375)</f>
        <v>1680769.3399999996</v>
      </c>
      <c r="P2376" s="10">
        <f>SUM(P2284:P2375)</f>
        <v>1771159.4299999997</v>
      </c>
      <c r="Q2376" s="10">
        <f>SUM(Q2284:Q2375)</f>
        <v>1904932.2399999995</v>
      </c>
      <c r="R2376" s="10">
        <f>SUM(R2283:R2375)</f>
        <v>1974164.5999999996</v>
      </c>
      <c r="S2376" s="10">
        <f>SUM(S2283:S2375)</f>
        <v>2358873.7499999995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v>283891.52</v>
      </c>
      <c r="S2569" s="34">
        <v>283891.52</v>
      </c>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283891.52</v>
      </c>
      <c r="S2661" s="10">
        <f>SUM(S2568:S2660)</f>
        <v>283891.52</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v>24326.29</v>
      </c>
      <c r="N2775" s="34">
        <v>24326.29</v>
      </c>
      <c r="O2775" s="34">
        <v>24326.29</v>
      </c>
      <c r="P2775" s="34">
        <v>24326.29</v>
      </c>
      <c r="Q2775" s="34">
        <v>24326.29</v>
      </c>
      <c r="R2775" s="34">
        <v>24326.29</v>
      </c>
      <c r="S2775" s="34">
        <v>24326.29</v>
      </c>
    </row>
    <row r="2776" spans="2:19">
      <c r="B2776" s="5">
        <v>2004</v>
      </c>
      <c r="C2776" s="34"/>
      <c r="D2776" s="34"/>
      <c r="E2776" s="34"/>
      <c r="F2776" s="34"/>
      <c r="G2776" s="34"/>
      <c r="H2776" s="34"/>
      <c r="I2776" s="34"/>
      <c r="J2776" s="34"/>
      <c r="K2776" s="34"/>
      <c r="L2776" s="34"/>
      <c r="M2776" s="34">
        <v>391039.59</v>
      </c>
      <c r="N2776" s="34">
        <v>391039.59</v>
      </c>
      <c r="O2776" s="34">
        <v>391039.59</v>
      </c>
      <c r="P2776" s="34">
        <v>391039.59</v>
      </c>
      <c r="Q2776" s="34">
        <v>391039.59</v>
      </c>
      <c r="R2776" s="34">
        <v>391039.59</v>
      </c>
      <c r="S2776" s="34">
        <v>391039.59</v>
      </c>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415365.88</v>
      </c>
      <c r="N2851" s="10">
        <f>SUM(N2759:N2850)</f>
        <v>415365.88</v>
      </c>
      <c r="O2851" s="10">
        <f>SUM(O2759:O2850)</f>
        <v>415365.88</v>
      </c>
      <c r="P2851" s="10">
        <f>SUM(P2759:P2850)</f>
        <v>415365.88</v>
      </c>
      <c r="Q2851" s="10">
        <f>SUM(Q2759:Q2850)</f>
        <v>415365.88</v>
      </c>
      <c r="R2851" s="10">
        <f>SUM(R2758:R2850)</f>
        <v>415365.88</v>
      </c>
      <c r="S2851" s="10">
        <f>SUM(S2758:S2850)</f>
        <v>415365.88</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62108.24</v>
      </c>
    </row>
    <row r="2854" spans="1:19">
      <c r="A2854" s="35"/>
      <c r="B2854" s="5">
        <v>2021</v>
      </c>
      <c r="C2854" s="33"/>
      <c r="D2854" s="33"/>
      <c r="E2854" s="33"/>
      <c r="F2854" s="33"/>
      <c r="G2854" s="33"/>
      <c r="H2854" s="33"/>
      <c r="I2854" s="33"/>
      <c r="J2854" s="33"/>
      <c r="K2854" s="33"/>
      <c r="L2854" s="33"/>
      <c r="M2854" s="33"/>
      <c r="N2854" s="33"/>
      <c r="O2854" s="33"/>
      <c r="P2854" s="33"/>
      <c r="Q2854" s="33"/>
      <c r="R2854" s="34">
        <v>52880.171225999991</v>
      </c>
      <c r="S2854" s="34">
        <v>52880.171225999991</v>
      </c>
    </row>
    <row r="2855" spans="1:19">
      <c r="B2855" s="5">
        <v>2020</v>
      </c>
      <c r="C2855" s="33"/>
      <c r="D2855" s="33"/>
      <c r="E2855" s="33"/>
      <c r="F2855" s="33"/>
      <c r="G2855" s="33"/>
      <c r="H2855" s="33"/>
      <c r="I2855" s="33"/>
      <c r="J2855" s="33"/>
      <c r="K2855" s="33"/>
      <c r="L2855" s="33"/>
      <c r="M2855" s="33"/>
      <c r="N2855" s="33"/>
      <c r="O2855" s="33"/>
      <c r="P2855" s="33"/>
      <c r="Q2855" s="34">
        <v>32553.782442999996</v>
      </c>
      <c r="R2855" s="34">
        <v>32553.782442999996</v>
      </c>
      <c r="S2855" s="34">
        <v>32553.782442999996</v>
      </c>
    </row>
    <row r="2856" spans="1:19">
      <c r="A2856" s="37"/>
      <c r="B2856" s="5">
        <v>2019</v>
      </c>
      <c r="C2856" s="33"/>
      <c r="D2856" s="33"/>
      <c r="E2856" s="33"/>
      <c r="F2856" s="33"/>
      <c r="G2856" s="33"/>
      <c r="H2856" s="33"/>
      <c r="I2856" s="33"/>
      <c r="J2856" s="33"/>
      <c r="K2856" s="33"/>
      <c r="L2856" s="33"/>
      <c r="M2856" s="33"/>
      <c r="N2856" s="33"/>
      <c r="O2856" s="33"/>
      <c r="P2856" s="34">
        <v>52654.285407000003</v>
      </c>
      <c r="Q2856" s="34">
        <v>52654.285407000003</v>
      </c>
      <c r="R2856" s="34">
        <v>52654.285407000003</v>
      </c>
      <c r="S2856" s="34">
        <v>52654.285407000003</v>
      </c>
    </row>
    <row r="2857" spans="1:19">
      <c r="A2857" s="37"/>
      <c r="B2857" s="5">
        <v>2018</v>
      </c>
      <c r="C2857" s="33"/>
      <c r="D2857" s="33"/>
      <c r="E2857" s="33"/>
      <c r="F2857" s="33"/>
      <c r="G2857" s="33"/>
      <c r="H2857" s="33"/>
      <c r="I2857" s="33"/>
      <c r="J2857" s="33"/>
      <c r="K2857" s="33"/>
      <c r="L2857" s="33"/>
      <c r="M2857" s="33"/>
      <c r="N2857" s="33"/>
      <c r="O2857" s="34">
        <v>13531.959595</v>
      </c>
      <c r="P2857" s="34">
        <v>13531.959595</v>
      </c>
      <c r="Q2857" s="34">
        <v>13531.959595</v>
      </c>
      <c r="R2857" s="34">
        <v>13531.959595</v>
      </c>
      <c r="S2857" s="34">
        <v>13531.959595</v>
      </c>
    </row>
    <row r="2858" spans="1:19">
      <c r="A2858" s="37"/>
      <c r="B2858" s="5">
        <v>2017</v>
      </c>
      <c r="C2858" s="33"/>
      <c r="D2858" s="33"/>
      <c r="E2858" s="33"/>
      <c r="F2858" s="33"/>
      <c r="G2858" s="33"/>
      <c r="H2858" s="33"/>
      <c r="I2858" s="33"/>
      <c r="J2858" s="33"/>
      <c r="K2858" s="33"/>
      <c r="L2858" s="33"/>
      <c r="M2858" s="33"/>
      <c r="N2858" s="34">
        <v>39747.366256999994</v>
      </c>
      <c r="O2858" s="34">
        <v>39747.366256999994</v>
      </c>
      <c r="P2858" s="34">
        <v>39747.366256999994</v>
      </c>
      <c r="Q2858" s="34">
        <v>39747.366256999994</v>
      </c>
      <c r="R2858" s="34">
        <v>39747.366256999994</v>
      </c>
      <c r="S2858" s="34">
        <v>39747.366256999994</v>
      </c>
    </row>
    <row r="2859" spans="1:19">
      <c r="B2859" s="5">
        <v>2016</v>
      </c>
      <c r="C2859" s="33"/>
      <c r="D2859" s="33"/>
      <c r="E2859" s="33"/>
      <c r="F2859" s="33"/>
      <c r="G2859" s="33"/>
      <c r="H2859" s="33"/>
      <c r="I2859" s="33"/>
      <c r="J2859" s="33"/>
      <c r="K2859" s="33"/>
      <c r="L2859" s="33"/>
      <c r="M2859" s="34">
        <v>1141.45</v>
      </c>
      <c r="N2859" s="34">
        <v>1141.45</v>
      </c>
      <c r="O2859" s="34">
        <v>1141.45</v>
      </c>
      <c r="P2859" s="34">
        <v>1141.45</v>
      </c>
      <c r="Q2859" s="34">
        <v>1141.45</v>
      </c>
      <c r="R2859" s="34">
        <v>1141.45</v>
      </c>
      <c r="S2859" s="34">
        <v>1141.45</v>
      </c>
    </row>
    <row r="2860" spans="1:19">
      <c r="B2860" s="5">
        <v>2015</v>
      </c>
      <c r="C2860" s="33"/>
      <c r="D2860" s="33"/>
      <c r="E2860" s="33"/>
      <c r="F2860" s="33"/>
      <c r="G2860" s="33"/>
      <c r="H2860" s="33"/>
      <c r="I2860" s="33"/>
      <c r="J2860" s="33"/>
      <c r="K2860" s="33"/>
      <c r="L2860" s="34">
        <v>13806.12</v>
      </c>
      <c r="M2860" s="34">
        <v>13806.12</v>
      </c>
      <c r="N2860" s="34">
        <v>13806.12</v>
      </c>
      <c r="O2860" s="34">
        <v>13806.12</v>
      </c>
      <c r="P2860" s="34">
        <v>13806.12</v>
      </c>
      <c r="Q2860" s="34">
        <v>13806.12</v>
      </c>
      <c r="R2860" s="34">
        <v>13806.12</v>
      </c>
      <c r="S2860" s="34">
        <v>13806.12</v>
      </c>
    </row>
    <row r="2861" spans="1:19">
      <c r="B2861" s="5">
        <v>2014</v>
      </c>
      <c r="C2861" s="33"/>
      <c r="D2861" s="33"/>
      <c r="E2861" s="33"/>
      <c r="F2861" s="33"/>
      <c r="G2861" s="33"/>
      <c r="H2861" s="33"/>
      <c r="I2861" s="33"/>
      <c r="J2861" s="33"/>
      <c r="K2861" s="34">
        <v>178.35</v>
      </c>
      <c r="L2861" s="34">
        <v>178.35</v>
      </c>
      <c r="M2861" s="34">
        <v>178.35</v>
      </c>
      <c r="N2861" s="34">
        <v>178.35</v>
      </c>
      <c r="O2861" s="34">
        <v>178.35</v>
      </c>
      <c r="P2861" s="34">
        <v>178.35</v>
      </c>
      <c r="Q2861" s="34">
        <v>178.35</v>
      </c>
      <c r="R2861" s="34">
        <v>178.35</v>
      </c>
      <c r="S2861" s="34">
        <v>178.35</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2737</v>
      </c>
      <c r="I2864" s="34">
        <v>2737</v>
      </c>
      <c r="J2864" s="34">
        <v>2737</v>
      </c>
      <c r="K2864" s="34">
        <v>2737</v>
      </c>
      <c r="L2864" s="34">
        <v>2737</v>
      </c>
      <c r="M2864" s="34">
        <v>1738</v>
      </c>
      <c r="N2864" s="34">
        <v>1738</v>
      </c>
      <c r="O2864" s="34">
        <v>1738</v>
      </c>
      <c r="P2864" s="34">
        <v>1738</v>
      </c>
      <c r="Q2864" s="34">
        <v>1738</v>
      </c>
      <c r="R2864" s="34">
        <v>1738</v>
      </c>
      <c r="S2864" s="34">
        <v>1738</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48365.06</v>
      </c>
      <c r="N2869" s="34">
        <v>48365.06</v>
      </c>
      <c r="O2869" s="34">
        <v>48365.06</v>
      </c>
      <c r="P2869" s="34">
        <v>48365.06</v>
      </c>
      <c r="Q2869" s="34">
        <v>48365.06</v>
      </c>
      <c r="R2869" s="34">
        <v>48365.06</v>
      </c>
      <c r="S2869" s="34">
        <v>48365.06</v>
      </c>
    </row>
    <row r="2870" spans="2:19">
      <c r="B2870" s="5">
        <v>2005</v>
      </c>
      <c r="C2870" s="34">
        <v>0</v>
      </c>
      <c r="D2870" s="34">
        <v>0</v>
      </c>
      <c r="E2870" s="34">
        <v>0</v>
      </c>
      <c r="F2870" s="34">
        <v>0</v>
      </c>
      <c r="G2870" s="34">
        <v>0</v>
      </c>
      <c r="H2870" s="34">
        <v>0</v>
      </c>
      <c r="I2870" s="34">
        <v>0</v>
      </c>
      <c r="J2870" s="34">
        <v>0</v>
      </c>
      <c r="K2870" s="34">
        <v>0</v>
      </c>
      <c r="L2870" s="34">
        <v>0</v>
      </c>
      <c r="M2870" s="34">
        <v>42772.55</v>
      </c>
      <c r="N2870" s="34">
        <v>42772.55</v>
      </c>
      <c r="O2870" s="34">
        <v>42772.55</v>
      </c>
      <c r="P2870" s="34">
        <v>42772.55</v>
      </c>
      <c r="Q2870" s="34">
        <v>42772.55</v>
      </c>
      <c r="R2870" s="34">
        <v>42772.55</v>
      </c>
      <c r="S2870" s="34">
        <v>42772.55</v>
      </c>
    </row>
    <row r="2871" spans="2:19">
      <c r="B2871" s="5">
        <v>2004</v>
      </c>
      <c r="C2871" s="34">
        <v>1142.72</v>
      </c>
      <c r="D2871" s="34">
        <v>1142.72</v>
      </c>
      <c r="E2871" s="34">
        <v>1142.72</v>
      </c>
      <c r="F2871" s="34">
        <v>1142.72</v>
      </c>
      <c r="G2871" s="34">
        <v>1142.72</v>
      </c>
      <c r="H2871" s="34">
        <v>1142.72</v>
      </c>
      <c r="I2871" s="34">
        <v>1142.72</v>
      </c>
      <c r="J2871" s="34">
        <v>1142.72</v>
      </c>
      <c r="K2871" s="34">
        <v>1142.72</v>
      </c>
      <c r="L2871" s="34">
        <v>1142.72</v>
      </c>
      <c r="M2871" s="34">
        <v>1142.72</v>
      </c>
      <c r="N2871" s="34">
        <v>1142.72</v>
      </c>
      <c r="O2871" s="34">
        <v>1142.72</v>
      </c>
      <c r="P2871" s="34">
        <v>1142.72</v>
      </c>
      <c r="Q2871" s="34">
        <v>1142.72</v>
      </c>
      <c r="R2871" s="34">
        <v>1142.72</v>
      </c>
      <c r="S2871" s="34">
        <v>1142.72</v>
      </c>
    </row>
    <row r="2872" spans="2:19">
      <c r="B2872" s="5">
        <v>2003</v>
      </c>
      <c r="C2872" s="34">
        <v>37277.919999999998</v>
      </c>
      <c r="D2872" s="34">
        <v>37277.919999999998</v>
      </c>
      <c r="E2872" s="34">
        <v>37277.919999999998</v>
      </c>
      <c r="F2872" s="34">
        <v>37277.919999999998</v>
      </c>
      <c r="G2872" s="34">
        <v>37277.919999999998</v>
      </c>
      <c r="H2872" s="34">
        <v>37277.919999999998</v>
      </c>
      <c r="I2872" s="34">
        <v>37277.919999999998</v>
      </c>
      <c r="J2872" s="34">
        <v>37277.919999999998</v>
      </c>
      <c r="K2872" s="34">
        <v>37277.919999999998</v>
      </c>
      <c r="L2872" s="34">
        <v>37277.919999999998</v>
      </c>
      <c r="M2872" s="34">
        <v>94534.12</v>
      </c>
      <c r="N2872" s="34">
        <v>94534.12</v>
      </c>
      <c r="O2872" s="34">
        <v>94534.12</v>
      </c>
      <c r="P2872" s="34">
        <v>94534.12</v>
      </c>
      <c r="Q2872" s="34">
        <v>94534.12</v>
      </c>
      <c r="R2872" s="34">
        <v>94534.12</v>
      </c>
      <c r="S2872" s="34">
        <v>94534.12</v>
      </c>
    </row>
    <row r="2873" spans="2:19">
      <c r="B2873" s="5">
        <v>2002</v>
      </c>
      <c r="C2873" s="34">
        <v>12568</v>
      </c>
      <c r="D2873" s="34">
        <v>12568</v>
      </c>
      <c r="E2873" s="34">
        <v>12568</v>
      </c>
      <c r="F2873" s="34">
        <v>12568</v>
      </c>
      <c r="G2873" s="34">
        <v>12568</v>
      </c>
      <c r="H2873" s="34">
        <v>12568</v>
      </c>
      <c r="I2873" s="34">
        <v>12568</v>
      </c>
      <c r="J2873" s="34">
        <v>12568</v>
      </c>
      <c r="K2873" s="34">
        <v>12568</v>
      </c>
      <c r="L2873" s="34">
        <v>12568</v>
      </c>
      <c r="M2873" s="34">
        <v>922.25</v>
      </c>
      <c r="N2873" s="34">
        <v>922.25</v>
      </c>
      <c r="O2873" s="34">
        <v>922.25</v>
      </c>
      <c r="P2873" s="34">
        <v>922.25</v>
      </c>
      <c r="Q2873" s="34">
        <v>922.25</v>
      </c>
      <c r="R2873" s="34">
        <v>922.25</v>
      </c>
      <c r="S2873" s="34">
        <v>922.25</v>
      </c>
    </row>
    <row r="2874" spans="2:19">
      <c r="B2874" s="5">
        <v>2001</v>
      </c>
      <c r="C2874" s="34">
        <v>44320.82</v>
      </c>
      <c r="D2874" s="34">
        <v>44320.82</v>
      </c>
      <c r="E2874" s="34">
        <v>44320.82</v>
      </c>
      <c r="F2874" s="34">
        <v>44320.82</v>
      </c>
      <c r="G2874" s="34">
        <v>44320.82</v>
      </c>
      <c r="H2874" s="34">
        <v>44320.82</v>
      </c>
      <c r="I2874" s="34">
        <v>44320.82</v>
      </c>
      <c r="J2874" s="34">
        <v>44320.82</v>
      </c>
      <c r="K2874" s="34">
        <v>44320.82</v>
      </c>
      <c r="L2874" s="34">
        <v>44320.82</v>
      </c>
      <c r="M2874" s="34">
        <v>44320.82</v>
      </c>
      <c r="N2874" s="34">
        <v>44320.82</v>
      </c>
      <c r="O2874" s="34">
        <v>44320.82</v>
      </c>
      <c r="P2874" s="34">
        <v>44320.82</v>
      </c>
      <c r="Q2874" s="34">
        <v>44320.82</v>
      </c>
      <c r="R2874" s="34">
        <v>44320.82</v>
      </c>
      <c r="S2874" s="34">
        <v>44320.82</v>
      </c>
    </row>
    <row r="2875" spans="2:19">
      <c r="B2875" s="5">
        <v>2000</v>
      </c>
      <c r="C2875" s="34">
        <v>158031</v>
      </c>
      <c r="D2875" s="34">
        <v>158031</v>
      </c>
      <c r="E2875" s="34">
        <v>158031</v>
      </c>
      <c r="F2875" s="34">
        <v>158031</v>
      </c>
      <c r="G2875" s="34">
        <v>158031</v>
      </c>
      <c r="H2875" s="34">
        <v>158031</v>
      </c>
      <c r="I2875" s="34">
        <v>158031</v>
      </c>
      <c r="J2875" s="34">
        <v>158031</v>
      </c>
      <c r="K2875" s="34">
        <v>158031</v>
      </c>
      <c r="L2875" s="34">
        <v>158031</v>
      </c>
      <c r="M2875" s="34">
        <v>30543.040000000001</v>
      </c>
      <c r="N2875" s="34">
        <v>30543.040000000001</v>
      </c>
      <c r="O2875" s="34">
        <v>30543.040000000001</v>
      </c>
      <c r="P2875" s="34">
        <v>30543.040000000001</v>
      </c>
      <c r="Q2875" s="34">
        <v>30543.040000000001</v>
      </c>
      <c r="R2875" s="34">
        <v>30543.040000000001</v>
      </c>
      <c r="S2875" s="34">
        <v>30543.040000000001</v>
      </c>
    </row>
    <row r="2876" spans="2:19">
      <c r="B2876" s="5">
        <v>1999</v>
      </c>
      <c r="C2876" s="34">
        <v>112902.97</v>
      </c>
      <c r="D2876" s="34">
        <v>112902.97</v>
      </c>
      <c r="E2876" s="34">
        <v>112902.97</v>
      </c>
      <c r="F2876" s="34">
        <v>112902.97</v>
      </c>
      <c r="G2876" s="34">
        <v>112902.97</v>
      </c>
      <c r="H2876" s="34">
        <v>112902.97</v>
      </c>
      <c r="I2876" s="34">
        <v>112902.97</v>
      </c>
      <c r="J2876" s="34">
        <v>112902.97</v>
      </c>
      <c r="K2876" s="34">
        <v>112902.97</v>
      </c>
      <c r="L2876" s="34">
        <v>112902.97</v>
      </c>
      <c r="M2876" s="34">
        <v>10071.43</v>
      </c>
      <c r="N2876" s="34">
        <v>10071.43</v>
      </c>
      <c r="O2876" s="34">
        <v>10071.43</v>
      </c>
      <c r="P2876" s="34">
        <v>10071.43</v>
      </c>
      <c r="Q2876" s="34">
        <v>10071.43</v>
      </c>
      <c r="R2876" s="34">
        <v>10071.43</v>
      </c>
      <c r="S2876" s="34">
        <v>10071.43</v>
      </c>
    </row>
    <row r="2877" spans="2:19">
      <c r="B2877" s="5">
        <v>1998</v>
      </c>
      <c r="C2877" s="34">
        <v>112014</v>
      </c>
      <c r="D2877" s="34">
        <v>112014</v>
      </c>
      <c r="E2877" s="34">
        <v>112014</v>
      </c>
      <c r="F2877" s="34">
        <v>112014</v>
      </c>
      <c r="G2877" s="34">
        <v>112014</v>
      </c>
      <c r="H2877" s="34">
        <v>112014</v>
      </c>
      <c r="I2877" s="34">
        <v>112014</v>
      </c>
      <c r="J2877" s="34">
        <v>112014</v>
      </c>
      <c r="K2877" s="34">
        <v>112014</v>
      </c>
      <c r="L2877" s="34">
        <v>112014</v>
      </c>
      <c r="M2877" s="34">
        <v>14666.4</v>
      </c>
      <c r="N2877" s="34">
        <v>14666.4</v>
      </c>
      <c r="O2877" s="34">
        <v>14666.4</v>
      </c>
      <c r="P2877" s="34">
        <v>14666.4</v>
      </c>
      <c r="Q2877" s="34">
        <v>14666.4</v>
      </c>
      <c r="R2877" s="34">
        <v>14666.4</v>
      </c>
      <c r="S2877" s="34">
        <v>14666.4</v>
      </c>
    </row>
    <row r="2878" spans="2:19">
      <c r="B2878" s="5">
        <v>1997</v>
      </c>
      <c r="C2878" s="34">
        <v>93372</v>
      </c>
      <c r="D2878" s="34">
        <v>93372</v>
      </c>
      <c r="E2878" s="34">
        <v>93372</v>
      </c>
      <c r="F2878" s="34">
        <v>93372</v>
      </c>
      <c r="G2878" s="34">
        <v>93372</v>
      </c>
      <c r="H2878" s="34">
        <v>93372</v>
      </c>
      <c r="I2878" s="34">
        <v>93372</v>
      </c>
      <c r="J2878" s="34">
        <v>93372</v>
      </c>
      <c r="K2878" s="34">
        <v>93372</v>
      </c>
      <c r="L2878" s="34">
        <v>93372</v>
      </c>
      <c r="M2878" s="34">
        <v>17432.490000000002</v>
      </c>
      <c r="N2878" s="34">
        <v>17432.490000000002</v>
      </c>
      <c r="O2878" s="34">
        <v>17432.490000000002</v>
      </c>
      <c r="P2878" s="34">
        <v>17432.490000000002</v>
      </c>
      <c r="Q2878" s="34">
        <v>17432.490000000002</v>
      </c>
      <c r="R2878" s="34">
        <v>17432.490000000002</v>
      </c>
      <c r="S2878" s="34">
        <v>17432.490000000002</v>
      </c>
    </row>
    <row r="2879" spans="2:19">
      <c r="B2879" s="5">
        <v>1996</v>
      </c>
      <c r="C2879" s="34">
        <v>219712.86</v>
      </c>
      <c r="D2879" s="34">
        <v>219712.86</v>
      </c>
      <c r="E2879" s="34">
        <v>219712.86</v>
      </c>
      <c r="F2879" s="34">
        <v>219712.86</v>
      </c>
      <c r="G2879" s="34">
        <v>219712.86</v>
      </c>
      <c r="H2879" s="34">
        <v>219712.86</v>
      </c>
      <c r="I2879" s="34">
        <v>219712.86</v>
      </c>
      <c r="J2879" s="34">
        <v>219712.86</v>
      </c>
      <c r="K2879" s="34">
        <v>219712.86</v>
      </c>
      <c r="L2879" s="34">
        <v>219712.86</v>
      </c>
      <c r="M2879" s="34">
        <v>155905.17000000001</v>
      </c>
      <c r="N2879" s="34">
        <v>155905.17000000001</v>
      </c>
      <c r="O2879" s="34">
        <v>155905.17000000001</v>
      </c>
      <c r="P2879" s="34">
        <v>155905.17000000001</v>
      </c>
      <c r="Q2879" s="34">
        <v>155905.17000000001</v>
      </c>
      <c r="R2879" s="34">
        <v>155905.17000000001</v>
      </c>
      <c r="S2879" s="34">
        <v>155905.17000000001</v>
      </c>
    </row>
    <row r="2880" spans="2:19">
      <c r="B2880" s="5">
        <v>1995</v>
      </c>
      <c r="C2880" s="34">
        <v>167909</v>
      </c>
      <c r="D2880" s="34">
        <v>167909</v>
      </c>
      <c r="E2880" s="34">
        <v>167909</v>
      </c>
      <c r="F2880" s="34">
        <v>167909</v>
      </c>
      <c r="G2880" s="34">
        <v>167909</v>
      </c>
      <c r="H2880" s="34">
        <v>167909</v>
      </c>
      <c r="I2880" s="34">
        <v>167909</v>
      </c>
      <c r="J2880" s="34">
        <v>167909</v>
      </c>
      <c r="K2880" s="34">
        <v>167909</v>
      </c>
      <c r="L2880" s="34">
        <v>167909</v>
      </c>
      <c r="M2880" s="34">
        <v>22761.18</v>
      </c>
      <c r="N2880" s="34">
        <v>22761.18</v>
      </c>
      <c r="O2880" s="34">
        <v>22761.18</v>
      </c>
      <c r="P2880" s="34">
        <v>22761.18</v>
      </c>
      <c r="Q2880" s="34">
        <v>22761.18</v>
      </c>
      <c r="R2880" s="34">
        <v>22761.18</v>
      </c>
      <c r="S2880" s="34">
        <v>22761.18</v>
      </c>
    </row>
    <row r="2881" spans="2:19">
      <c r="B2881" s="5">
        <v>1994</v>
      </c>
      <c r="C2881" s="34">
        <v>144005</v>
      </c>
      <c r="D2881" s="34">
        <v>144005</v>
      </c>
      <c r="E2881" s="34">
        <v>144005</v>
      </c>
      <c r="F2881" s="34">
        <v>144005</v>
      </c>
      <c r="G2881" s="34">
        <v>144005</v>
      </c>
      <c r="H2881" s="34">
        <v>144005</v>
      </c>
      <c r="I2881" s="34">
        <v>144005</v>
      </c>
      <c r="J2881" s="34">
        <v>144005</v>
      </c>
      <c r="K2881" s="34">
        <v>144005</v>
      </c>
      <c r="L2881" s="34">
        <v>144005</v>
      </c>
      <c r="M2881" s="34">
        <v>19448.009999999998</v>
      </c>
      <c r="N2881" s="34">
        <v>19448.009999999998</v>
      </c>
      <c r="O2881" s="34">
        <v>19448.009999999998</v>
      </c>
      <c r="P2881" s="34">
        <v>19448.009999999998</v>
      </c>
      <c r="Q2881" s="34">
        <v>19448.009999999998</v>
      </c>
      <c r="R2881" s="34">
        <v>19448.009999999998</v>
      </c>
      <c r="S2881" s="34">
        <v>19448.009999999998</v>
      </c>
    </row>
    <row r="2882" spans="2:19">
      <c r="B2882" s="5">
        <v>1993</v>
      </c>
      <c r="C2882" s="34">
        <v>155991</v>
      </c>
      <c r="D2882" s="34">
        <v>155991</v>
      </c>
      <c r="E2882" s="34">
        <v>155991</v>
      </c>
      <c r="F2882" s="34">
        <v>155991</v>
      </c>
      <c r="G2882" s="34">
        <v>155991</v>
      </c>
      <c r="H2882" s="34">
        <v>155991</v>
      </c>
      <c r="I2882" s="34">
        <v>155991</v>
      </c>
      <c r="J2882" s="34">
        <v>155991</v>
      </c>
      <c r="K2882" s="34">
        <v>155991</v>
      </c>
      <c r="L2882" s="34">
        <v>155991</v>
      </c>
      <c r="M2882" s="34">
        <v>1708.23</v>
      </c>
      <c r="N2882" s="34">
        <v>1708.23</v>
      </c>
      <c r="O2882" s="34">
        <v>1708.23</v>
      </c>
      <c r="P2882" s="34">
        <v>1708.23</v>
      </c>
      <c r="Q2882" s="34">
        <v>1708.23</v>
      </c>
      <c r="R2882" s="34">
        <v>1708.23</v>
      </c>
      <c r="S2882" s="34">
        <v>1708.23</v>
      </c>
    </row>
    <row r="2883" spans="2:19">
      <c r="B2883" s="5">
        <v>1992</v>
      </c>
      <c r="C2883" s="34">
        <v>13343</v>
      </c>
      <c r="D2883" s="34">
        <v>13343</v>
      </c>
      <c r="E2883" s="34">
        <v>13343</v>
      </c>
      <c r="F2883" s="34">
        <v>13343</v>
      </c>
      <c r="G2883" s="34">
        <v>13343</v>
      </c>
      <c r="H2883" s="34">
        <v>13343</v>
      </c>
      <c r="I2883" s="34">
        <v>13343</v>
      </c>
      <c r="J2883" s="34">
        <v>13343</v>
      </c>
      <c r="K2883" s="34">
        <v>13343</v>
      </c>
      <c r="L2883" s="34">
        <v>13343</v>
      </c>
      <c r="M2883" s="34">
        <v>5303.12</v>
      </c>
      <c r="N2883" s="34">
        <v>5303.12</v>
      </c>
      <c r="O2883" s="34">
        <v>5303.12</v>
      </c>
      <c r="P2883" s="34">
        <v>5303.12</v>
      </c>
      <c r="Q2883" s="34">
        <v>5303.12</v>
      </c>
      <c r="R2883" s="34">
        <v>5303.12</v>
      </c>
      <c r="S2883" s="34">
        <v>5303.12</v>
      </c>
    </row>
    <row r="2884" spans="2:19">
      <c r="B2884" s="5">
        <v>1991</v>
      </c>
      <c r="C2884" s="34">
        <v>168780</v>
      </c>
      <c r="D2884" s="34">
        <v>168780</v>
      </c>
      <c r="E2884" s="34">
        <v>168780</v>
      </c>
      <c r="F2884" s="34">
        <v>168780</v>
      </c>
      <c r="G2884" s="34">
        <v>168780</v>
      </c>
      <c r="H2884" s="34">
        <v>168780</v>
      </c>
      <c r="I2884" s="34">
        <v>168780</v>
      </c>
      <c r="J2884" s="34">
        <v>168780</v>
      </c>
      <c r="K2884" s="34">
        <v>168780</v>
      </c>
      <c r="L2884" s="34">
        <v>168780</v>
      </c>
      <c r="M2884" s="34">
        <v>21359.74</v>
      </c>
      <c r="N2884" s="34">
        <v>21359.74</v>
      </c>
      <c r="O2884" s="34">
        <v>21359.74</v>
      </c>
      <c r="P2884" s="34">
        <v>21359.74</v>
      </c>
      <c r="Q2884" s="34">
        <v>21359.74</v>
      </c>
      <c r="R2884" s="34">
        <v>21359.74</v>
      </c>
      <c r="S2884" s="34">
        <v>21359.74</v>
      </c>
    </row>
    <row r="2885" spans="2:19">
      <c r="B2885" s="5">
        <v>1990</v>
      </c>
      <c r="C2885" s="34">
        <v>80420</v>
      </c>
      <c r="D2885" s="34">
        <v>80420</v>
      </c>
      <c r="E2885" s="34">
        <v>80420</v>
      </c>
      <c r="F2885" s="34">
        <v>80420</v>
      </c>
      <c r="G2885" s="34">
        <v>80420</v>
      </c>
      <c r="H2885" s="34">
        <v>80420</v>
      </c>
      <c r="I2885" s="34">
        <v>80420</v>
      </c>
      <c r="J2885" s="34">
        <v>80420</v>
      </c>
      <c r="K2885" s="34">
        <v>80420</v>
      </c>
      <c r="L2885" s="34">
        <v>80420</v>
      </c>
      <c r="M2885" s="34">
        <v>5767.37</v>
      </c>
      <c r="N2885" s="34">
        <v>5767.37</v>
      </c>
      <c r="O2885" s="34">
        <v>5767.37</v>
      </c>
      <c r="P2885" s="34">
        <v>5767.37</v>
      </c>
      <c r="Q2885" s="34">
        <v>5767.37</v>
      </c>
      <c r="R2885" s="34">
        <v>5767.37</v>
      </c>
      <c r="S2885" s="34">
        <v>5767.37</v>
      </c>
    </row>
    <row r="2886" spans="2:19">
      <c r="B2886" s="5">
        <v>1989</v>
      </c>
      <c r="C2886" s="34">
        <v>7195</v>
      </c>
      <c r="D2886" s="34">
        <v>7195</v>
      </c>
      <c r="E2886" s="34">
        <v>7195</v>
      </c>
      <c r="F2886" s="34">
        <v>7195</v>
      </c>
      <c r="G2886" s="34">
        <v>7195</v>
      </c>
      <c r="H2886" s="34">
        <v>7195</v>
      </c>
      <c r="I2886" s="34">
        <v>7195</v>
      </c>
      <c r="J2886" s="34">
        <v>7195</v>
      </c>
      <c r="K2886" s="34">
        <v>7195</v>
      </c>
      <c r="L2886" s="34">
        <v>7195</v>
      </c>
      <c r="M2886" s="34">
        <v>7076.79</v>
      </c>
      <c r="N2886" s="34">
        <v>7076.79</v>
      </c>
      <c r="O2886" s="34">
        <v>7076.79</v>
      </c>
      <c r="P2886" s="34">
        <v>7076.79</v>
      </c>
      <c r="Q2886" s="34">
        <v>7076.79</v>
      </c>
      <c r="R2886" s="34">
        <v>7076.79</v>
      </c>
      <c r="S2886" s="34">
        <v>7076.79</v>
      </c>
    </row>
    <row r="2887" spans="2:19">
      <c r="B2887" s="5">
        <v>1988</v>
      </c>
      <c r="C2887" s="34">
        <v>157170.60999999999</v>
      </c>
      <c r="D2887" s="34">
        <v>157170.60999999999</v>
      </c>
      <c r="E2887" s="34">
        <v>157170.60999999999</v>
      </c>
      <c r="F2887" s="34">
        <v>157170.60999999999</v>
      </c>
      <c r="G2887" s="34">
        <v>157170.60999999999</v>
      </c>
      <c r="H2887" s="34">
        <v>157170.60999999999</v>
      </c>
      <c r="I2887" s="34">
        <v>157170.60999999999</v>
      </c>
      <c r="J2887" s="34">
        <v>157170.60999999999</v>
      </c>
      <c r="K2887" s="34">
        <v>157170.60999999999</v>
      </c>
      <c r="L2887" s="34">
        <v>157170.60999999999</v>
      </c>
      <c r="M2887" s="34">
        <v>54310.44</v>
      </c>
      <c r="N2887" s="34">
        <v>54310.44</v>
      </c>
      <c r="O2887" s="34">
        <v>54310.44</v>
      </c>
      <c r="P2887" s="34">
        <v>54310.44</v>
      </c>
      <c r="Q2887" s="34">
        <v>54310.44</v>
      </c>
      <c r="R2887" s="34">
        <v>54310.44</v>
      </c>
      <c r="S2887" s="34">
        <v>54310.44</v>
      </c>
    </row>
    <row r="2888" spans="2:19">
      <c r="B2888" s="5">
        <v>1987</v>
      </c>
      <c r="C2888" s="34">
        <v>104007</v>
      </c>
      <c r="D2888" s="34">
        <v>104007</v>
      </c>
      <c r="E2888" s="34">
        <v>104007</v>
      </c>
      <c r="F2888" s="34">
        <v>104007</v>
      </c>
      <c r="G2888" s="34">
        <v>104007</v>
      </c>
      <c r="H2888" s="34">
        <v>104007</v>
      </c>
      <c r="I2888" s="34">
        <v>104007</v>
      </c>
      <c r="J2888" s="34">
        <v>104007</v>
      </c>
      <c r="K2888" s="34">
        <v>104007</v>
      </c>
      <c r="L2888" s="34">
        <v>104007</v>
      </c>
      <c r="M2888" s="34">
        <v>39010.550000000003</v>
      </c>
      <c r="N2888" s="34">
        <v>39010.550000000003</v>
      </c>
      <c r="O2888" s="34">
        <v>39010.550000000003</v>
      </c>
      <c r="P2888" s="34">
        <v>39010.550000000003</v>
      </c>
      <c r="Q2888" s="34">
        <v>39010.550000000003</v>
      </c>
      <c r="R2888" s="34">
        <v>39010.550000000003</v>
      </c>
      <c r="S2888" s="34">
        <v>39010.550000000003</v>
      </c>
    </row>
    <row r="2889" spans="2:19">
      <c r="B2889" s="5">
        <v>1986</v>
      </c>
      <c r="C2889" s="34">
        <v>126287</v>
      </c>
      <c r="D2889" s="34">
        <v>126287</v>
      </c>
      <c r="E2889" s="34">
        <v>126287</v>
      </c>
      <c r="F2889" s="34">
        <v>126287</v>
      </c>
      <c r="G2889" s="34">
        <v>126287</v>
      </c>
      <c r="H2889" s="34">
        <v>126287</v>
      </c>
      <c r="I2889" s="34">
        <v>126287</v>
      </c>
      <c r="J2889" s="34">
        <v>126287</v>
      </c>
      <c r="K2889" s="34">
        <v>126287</v>
      </c>
      <c r="L2889" s="34">
        <v>126287</v>
      </c>
      <c r="M2889" s="34">
        <v>82391.62</v>
      </c>
      <c r="N2889" s="34">
        <v>82391.62</v>
      </c>
      <c r="O2889" s="34">
        <v>82391.62</v>
      </c>
      <c r="P2889" s="34">
        <v>82391.62</v>
      </c>
      <c r="Q2889" s="34">
        <v>82391.62</v>
      </c>
      <c r="R2889" s="34">
        <v>82391.62</v>
      </c>
      <c r="S2889" s="34">
        <v>82391.62</v>
      </c>
    </row>
    <row r="2890" spans="2:19">
      <c r="B2890" s="5">
        <v>1985</v>
      </c>
      <c r="C2890" s="34">
        <v>63698</v>
      </c>
      <c r="D2890" s="34">
        <v>63698</v>
      </c>
      <c r="E2890" s="34">
        <v>63698</v>
      </c>
      <c r="F2890" s="34">
        <v>63698</v>
      </c>
      <c r="G2890" s="34">
        <v>63698</v>
      </c>
      <c r="H2890" s="34">
        <v>63698</v>
      </c>
      <c r="I2890" s="34">
        <v>63698</v>
      </c>
      <c r="J2890" s="34">
        <v>63698</v>
      </c>
      <c r="K2890" s="34">
        <v>63698</v>
      </c>
      <c r="L2890" s="34">
        <v>63698</v>
      </c>
      <c r="M2890" s="34">
        <v>38462.44</v>
      </c>
      <c r="N2890" s="34">
        <v>38462.44</v>
      </c>
      <c r="O2890" s="34">
        <v>38462.44</v>
      </c>
      <c r="P2890" s="34">
        <v>38462.44</v>
      </c>
      <c r="Q2890" s="34">
        <v>38462.44</v>
      </c>
      <c r="R2890" s="34">
        <v>38462.44</v>
      </c>
      <c r="S2890" s="34">
        <v>38462.44</v>
      </c>
    </row>
    <row r="2891" spans="2:19">
      <c r="B2891" s="5">
        <v>1984</v>
      </c>
      <c r="C2891" s="34">
        <v>155233</v>
      </c>
      <c r="D2891" s="34">
        <v>155233</v>
      </c>
      <c r="E2891" s="34">
        <v>155233</v>
      </c>
      <c r="F2891" s="34">
        <v>155233</v>
      </c>
      <c r="G2891" s="34">
        <v>155233</v>
      </c>
      <c r="H2891" s="34">
        <v>155233</v>
      </c>
      <c r="I2891" s="34">
        <v>155233</v>
      </c>
      <c r="J2891" s="34">
        <v>155233</v>
      </c>
      <c r="K2891" s="34">
        <v>155233</v>
      </c>
      <c r="L2891" s="34">
        <v>155233</v>
      </c>
      <c r="M2891" s="34">
        <v>32474.7</v>
      </c>
      <c r="N2891" s="34">
        <v>32474.7</v>
      </c>
      <c r="O2891" s="34">
        <v>32474.7</v>
      </c>
      <c r="P2891" s="34">
        <v>32474.7</v>
      </c>
      <c r="Q2891" s="34">
        <v>32474.7</v>
      </c>
      <c r="R2891" s="34">
        <v>32474.7</v>
      </c>
      <c r="S2891" s="34">
        <v>32474.7</v>
      </c>
    </row>
    <row r="2892" spans="2:19">
      <c r="B2892" s="5">
        <v>1983</v>
      </c>
      <c r="C2892" s="34">
        <v>354382.03</v>
      </c>
      <c r="D2892" s="34">
        <v>354382.03</v>
      </c>
      <c r="E2892" s="34">
        <v>354382.03</v>
      </c>
      <c r="F2892" s="34">
        <v>354382.03</v>
      </c>
      <c r="G2892" s="34">
        <v>354382.03</v>
      </c>
      <c r="H2892" s="34">
        <v>354382.03</v>
      </c>
      <c r="I2892" s="34">
        <v>354382.03</v>
      </c>
      <c r="J2892" s="34">
        <v>354382.03</v>
      </c>
      <c r="K2892" s="34">
        <v>354382.03</v>
      </c>
      <c r="L2892" s="34">
        <v>354382.03</v>
      </c>
      <c r="M2892" s="34">
        <v>217216.22</v>
      </c>
      <c r="N2892" s="34">
        <v>217216.22</v>
      </c>
      <c r="O2892" s="34">
        <v>217216.22</v>
      </c>
      <c r="P2892" s="34">
        <v>217216.22</v>
      </c>
      <c r="Q2892" s="34">
        <v>217216.22</v>
      </c>
      <c r="R2892" s="34">
        <v>217216.22</v>
      </c>
      <c r="S2892" s="34">
        <v>217216.22</v>
      </c>
    </row>
    <row r="2893" spans="2:19">
      <c r="B2893" s="5">
        <v>1982</v>
      </c>
      <c r="C2893" s="34">
        <v>54400.43</v>
      </c>
      <c r="D2893" s="34">
        <v>54400.43</v>
      </c>
      <c r="E2893" s="34">
        <v>54400.43</v>
      </c>
      <c r="F2893" s="34">
        <v>54400.43</v>
      </c>
      <c r="G2893" s="34">
        <v>54400.43</v>
      </c>
      <c r="H2893" s="34">
        <v>54400.43</v>
      </c>
      <c r="I2893" s="34">
        <v>54400.43</v>
      </c>
      <c r="J2893" s="34">
        <v>54400.43</v>
      </c>
      <c r="K2893" s="34">
        <v>54400.43</v>
      </c>
      <c r="L2893" s="34">
        <v>54400.43</v>
      </c>
      <c r="M2893" s="34">
        <v>11068.45</v>
      </c>
      <c r="N2893" s="34">
        <v>11068.45</v>
      </c>
      <c r="O2893" s="34">
        <v>11068.45</v>
      </c>
      <c r="P2893" s="34">
        <v>11068.45</v>
      </c>
      <c r="Q2893" s="34">
        <v>11068.45</v>
      </c>
      <c r="R2893" s="34">
        <v>11068.45</v>
      </c>
      <c r="S2893" s="34">
        <v>11068.45</v>
      </c>
    </row>
    <row r="2894" spans="2:19">
      <c r="B2894" s="5">
        <v>1981</v>
      </c>
      <c r="C2894" s="34">
        <v>175359.31</v>
      </c>
      <c r="D2894" s="34">
        <v>175359.31</v>
      </c>
      <c r="E2894" s="34">
        <v>175359.31</v>
      </c>
      <c r="F2894" s="34">
        <v>175359.31</v>
      </c>
      <c r="G2894" s="34">
        <v>175359.31</v>
      </c>
      <c r="H2894" s="34">
        <v>175359.31</v>
      </c>
      <c r="I2894" s="34">
        <v>175359.31</v>
      </c>
      <c r="J2894" s="34">
        <v>175359.31</v>
      </c>
      <c r="K2894" s="34">
        <v>175359.31</v>
      </c>
      <c r="L2894" s="34">
        <v>175359.31</v>
      </c>
      <c r="M2894" s="34">
        <v>122531.1</v>
      </c>
      <c r="N2894" s="34">
        <v>122531.1</v>
      </c>
      <c r="O2894" s="34">
        <v>122531.1</v>
      </c>
      <c r="P2894" s="34">
        <v>122531.1</v>
      </c>
      <c r="Q2894" s="34">
        <v>122531.1</v>
      </c>
      <c r="R2894" s="34">
        <v>122531.1</v>
      </c>
      <c r="S2894" s="34">
        <v>122531.1</v>
      </c>
    </row>
    <row r="2895" spans="2:19">
      <c r="B2895" s="5">
        <v>1980</v>
      </c>
      <c r="C2895" s="34">
        <v>87587.88</v>
      </c>
      <c r="D2895" s="34">
        <v>87587.88</v>
      </c>
      <c r="E2895" s="34">
        <v>87587.88</v>
      </c>
      <c r="F2895" s="34">
        <v>87587.88</v>
      </c>
      <c r="G2895" s="34">
        <v>87587.88</v>
      </c>
      <c r="H2895" s="34">
        <v>87587.88</v>
      </c>
      <c r="I2895" s="34">
        <v>87587.88</v>
      </c>
      <c r="J2895" s="34">
        <v>87587.88</v>
      </c>
      <c r="K2895" s="34">
        <v>87587.88</v>
      </c>
      <c r="L2895" s="34">
        <v>87587.88</v>
      </c>
      <c r="M2895" s="34">
        <v>23004.560000000001</v>
      </c>
      <c r="N2895" s="34">
        <v>23004.560000000001</v>
      </c>
      <c r="O2895" s="34">
        <v>23004.560000000001</v>
      </c>
      <c r="P2895" s="34">
        <v>23004.560000000001</v>
      </c>
      <c r="Q2895" s="34">
        <v>23004.560000000001</v>
      </c>
      <c r="R2895" s="34">
        <v>23004.560000000001</v>
      </c>
      <c r="S2895" s="34">
        <v>23004.560000000001</v>
      </c>
    </row>
    <row r="2896" spans="2:19">
      <c r="B2896" s="5">
        <v>1979</v>
      </c>
      <c r="C2896" s="34">
        <v>116276.47</v>
      </c>
      <c r="D2896" s="34">
        <v>116276.47</v>
      </c>
      <c r="E2896" s="34">
        <v>116276.47</v>
      </c>
      <c r="F2896" s="34">
        <v>116276.47</v>
      </c>
      <c r="G2896" s="34">
        <v>116276.47</v>
      </c>
      <c r="H2896" s="34">
        <v>116276.47</v>
      </c>
      <c r="I2896" s="34">
        <v>116276.47</v>
      </c>
      <c r="J2896" s="34">
        <v>116276.47</v>
      </c>
      <c r="K2896" s="34">
        <v>116276.47</v>
      </c>
      <c r="L2896" s="34">
        <v>116276.47</v>
      </c>
      <c r="M2896" s="34">
        <v>0</v>
      </c>
      <c r="N2896" s="34">
        <v>0</v>
      </c>
      <c r="O2896" s="34">
        <v>0</v>
      </c>
      <c r="P2896" s="34">
        <v>0</v>
      </c>
      <c r="Q2896" s="34">
        <v>0</v>
      </c>
      <c r="R2896" s="34">
        <v>0</v>
      </c>
      <c r="S2896" s="34">
        <v>0</v>
      </c>
    </row>
    <row r="2897" spans="2:19">
      <c r="B2897" s="5">
        <v>1978</v>
      </c>
      <c r="C2897" s="34">
        <v>4371.55</v>
      </c>
      <c r="D2897" s="34">
        <v>4371.55</v>
      </c>
      <c r="E2897" s="34">
        <v>4371.55</v>
      </c>
      <c r="F2897" s="34">
        <v>4371.55</v>
      </c>
      <c r="G2897" s="34">
        <v>4371.55</v>
      </c>
      <c r="H2897" s="34">
        <v>4371.55</v>
      </c>
      <c r="I2897" s="34">
        <v>4371.55</v>
      </c>
      <c r="J2897" s="34">
        <v>4371.55</v>
      </c>
      <c r="K2897" s="34">
        <v>4371.55</v>
      </c>
      <c r="L2897" s="34">
        <v>4371.55</v>
      </c>
      <c r="M2897" s="34">
        <v>0</v>
      </c>
      <c r="N2897" s="34">
        <v>0</v>
      </c>
      <c r="O2897" s="34">
        <v>0</v>
      </c>
      <c r="P2897" s="34">
        <v>0</v>
      </c>
      <c r="Q2897" s="34">
        <v>0</v>
      </c>
      <c r="R2897" s="34">
        <v>0</v>
      </c>
      <c r="S2897" s="34">
        <v>0</v>
      </c>
    </row>
    <row r="2898" spans="2:19">
      <c r="B2898" s="5">
        <v>1977</v>
      </c>
      <c r="C2898" s="34">
        <v>48008.78</v>
      </c>
      <c r="D2898" s="34">
        <v>48008.78</v>
      </c>
      <c r="E2898" s="34">
        <v>48008.78</v>
      </c>
      <c r="F2898" s="34">
        <v>48008.78</v>
      </c>
      <c r="G2898" s="34">
        <v>48008.78</v>
      </c>
      <c r="H2898" s="34">
        <v>48008.78</v>
      </c>
      <c r="I2898" s="34">
        <v>48008.78</v>
      </c>
      <c r="J2898" s="34">
        <v>48008.78</v>
      </c>
      <c r="K2898" s="34">
        <v>48008.78</v>
      </c>
      <c r="L2898" s="34">
        <v>48008.78</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5690.68</v>
      </c>
      <c r="D2900" s="34">
        <v>5690.68</v>
      </c>
      <c r="E2900" s="34">
        <v>5690.68</v>
      </c>
      <c r="F2900" s="34">
        <v>5690.68</v>
      </c>
      <c r="G2900" s="34">
        <v>5690.68</v>
      </c>
      <c r="H2900" s="34">
        <v>5690.68</v>
      </c>
      <c r="I2900" s="34">
        <v>5690.68</v>
      </c>
      <c r="J2900" s="34">
        <v>5690.68</v>
      </c>
      <c r="K2900" s="34">
        <v>5690.68</v>
      </c>
      <c r="L2900" s="34">
        <v>5690.68</v>
      </c>
      <c r="M2900" s="34">
        <v>5690.68</v>
      </c>
      <c r="N2900" s="34">
        <v>5690.68</v>
      </c>
      <c r="O2900" s="34">
        <v>5690.68</v>
      </c>
      <c r="P2900" s="34">
        <v>5690.68</v>
      </c>
      <c r="Q2900" s="34">
        <v>5690.68</v>
      </c>
      <c r="R2900" s="34">
        <v>5690.68</v>
      </c>
      <c r="S2900" s="34">
        <v>5690.68</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14241.01</v>
      </c>
      <c r="D2902" s="34">
        <v>14241.01</v>
      </c>
      <c r="E2902" s="34">
        <v>14241.01</v>
      </c>
      <c r="F2902" s="34">
        <v>14241.01</v>
      </c>
      <c r="G2902" s="34">
        <v>14241.01</v>
      </c>
      <c r="H2902" s="34">
        <v>14241.01</v>
      </c>
      <c r="I2902" s="34">
        <v>14241.01</v>
      </c>
      <c r="J2902" s="34">
        <v>14241.01</v>
      </c>
      <c r="K2902" s="34">
        <v>14241.01</v>
      </c>
      <c r="L2902" s="34">
        <v>14241.01</v>
      </c>
      <c r="M2902" s="34">
        <v>14241.01</v>
      </c>
      <c r="N2902" s="34">
        <v>14241.01</v>
      </c>
      <c r="O2902" s="34">
        <v>14241.01</v>
      </c>
      <c r="P2902" s="34">
        <v>14241.01</v>
      </c>
      <c r="Q2902" s="34">
        <v>14241.01</v>
      </c>
      <c r="R2902" s="34">
        <v>14241.01</v>
      </c>
      <c r="S2902" s="34">
        <v>14241.01</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2701.67</v>
      </c>
      <c r="D2905" s="34">
        <v>2701.67</v>
      </c>
      <c r="E2905" s="34">
        <v>2701.67</v>
      </c>
      <c r="F2905" s="34">
        <v>2701.67</v>
      </c>
      <c r="G2905" s="34">
        <v>2701.67</v>
      </c>
      <c r="H2905" s="34">
        <v>2701.67</v>
      </c>
      <c r="I2905" s="34">
        <v>2701.67</v>
      </c>
      <c r="J2905" s="34">
        <v>2701.67</v>
      </c>
      <c r="K2905" s="34">
        <v>2701.67</v>
      </c>
      <c r="L2905" s="34">
        <v>2701.67</v>
      </c>
      <c r="M2905" s="34">
        <v>2701.67</v>
      </c>
      <c r="N2905" s="34">
        <v>2701.67</v>
      </c>
      <c r="O2905" s="34">
        <v>2701.67</v>
      </c>
      <c r="P2905" s="34">
        <v>2701.67</v>
      </c>
      <c r="Q2905" s="34">
        <v>2701.67</v>
      </c>
      <c r="R2905" s="34">
        <v>2701.67</v>
      </c>
      <c r="S2905" s="34">
        <v>2701.67</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18.41</v>
      </c>
      <c r="D2907" s="34">
        <v>18.41</v>
      </c>
      <c r="E2907" s="34">
        <v>18.41</v>
      </c>
      <c r="F2907" s="34">
        <v>18.41</v>
      </c>
      <c r="G2907" s="34">
        <v>18.41</v>
      </c>
      <c r="H2907" s="34">
        <v>18.41</v>
      </c>
      <c r="I2907" s="34">
        <v>18.41</v>
      </c>
      <c r="J2907" s="34">
        <v>18.41</v>
      </c>
      <c r="K2907" s="34">
        <v>18.41</v>
      </c>
      <c r="L2907" s="34">
        <v>18.41</v>
      </c>
      <c r="M2907" s="34">
        <v>18.41</v>
      </c>
      <c r="N2907" s="34">
        <v>18.41</v>
      </c>
      <c r="O2907" s="34">
        <v>18.41</v>
      </c>
      <c r="P2907" s="34">
        <v>18.41</v>
      </c>
      <c r="Q2907" s="34">
        <v>18.41</v>
      </c>
      <c r="R2907" s="34">
        <v>18.41</v>
      </c>
      <c r="S2907" s="34">
        <v>18.41</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3477.81</v>
      </c>
      <c r="D2909" s="34">
        <v>3477.81</v>
      </c>
      <c r="E2909" s="34">
        <v>3477.81</v>
      </c>
      <c r="F2909" s="34">
        <v>3477.81</v>
      </c>
      <c r="G2909" s="34">
        <v>3477.81</v>
      </c>
      <c r="H2909" s="34">
        <v>3477.81</v>
      </c>
      <c r="I2909" s="34">
        <v>3477.81</v>
      </c>
      <c r="J2909" s="34">
        <v>3477.81</v>
      </c>
      <c r="K2909" s="34">
        <v>3477.81</v>
      </c>
      <c r="L2909" s="34">
        <v>3477.81</v>
      </c>
      <c r="M2909" s="34">
        <v>3477.81</v>
      </c>
      <c r="N2909" s="34">
        <v>3477.81</v>
      </c>
      <c r="O2909" s="34">
        <v>3477.81</v>
      </c>
      <c r="P2909" s="34">
        <v>3477.81</v>
      </c>
      <c r="Q2909" s="34">
        <v>3477.81</v>
      </c>
      <c r="R2909" s="34">
        <v>3477.81</v>
      </c>
      <c r="S2909" s="34">
        <v>3477.81</v>
      </c>
    </row>
    <row r="2910" spans="2:19">
      <c r="B2910" s="5">
        <v>1965</v>
      </c>
      <c r="C2910" s="34">
        <v>403.41</v>
      </c>
      <c r="D2910" s="34">
        <v>403.41</v>
      </c>
      <c r="E2910" s="34">
        <v>403.41</v>
      </c>
      <c r="F2910" s="34">
        <v>403.41</v>
      </c>
      <c r="G2910" s="34">
        <v>403.41</v>
      </c>
      <c r="H2910" s="34">
        <v>403.41</v>
      </c>
      <c r="I2910" s="34">
        <v>403.41</v>
      </c>
      <c r="J2910" s="34">
        <v>403.41</v>
      </c>
      <c r="K2910" s="34">
        <v>403.41</v>
      </c>
      <c r="L2910" s="34">
        <v>403.41</v>
      </c>
      <c r="M2910" s="34">
        <v>403.41</v>
      </c>
      <c r="N2910" s="34">
        <v>403.41</v>
      </c>
      <c r="O2910" s="34">
        <v>403.41</v>
      </c>
      <c r="P2910" s="34">
        <v>403.41</v>
      </c>
      <c r="Q2910" s="34">
        <v>403.41</v>
      </c>
      <c r="R2910" s="34">
        <v>403.41</v>
      </c>
      <c r="S2910" s="34">
        <v>403.41</v>
      </c>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3002300.34</v>
      </c>
      <c r="D2946" s="7">
        <f>SUM(D2868:D2945)</f>
        <v>3002300.34</v>
      </c>
      <c r="E2946" s="7">
        <f>SUM(E2867:E2945)</f>
        <v>3002300.34</v>
      </c>
      <c r="F2946" s="7">
        <f>SUM(F2866:F2945)</f>
        <v>3002300.34</v>
      </c>
      <c r="G2946" s="7">
        <f>SUM(G2865:G2945)</f>
        <v>3002300.34</v>
      </c>
      <c r="H2946" s="7">
        <f>SUM(H2859:H2945)</f>
        <v>3005037.34</v>
      </c>
      <c r="I2946" s="7">
        <f>SUM(I2859:I2945)</f>
        <v>3005037.34</v>
      </c>
      <c r="J2946" s="7">
        <f t="shared" ref="J2946" si="57">SUM(J2859:J2945)</f>
        <v>3005037.34</v>
      </c>
      <c r="K2946" s="7">
        <f>SUM(K2859:K2945)</f>
        <v>3005215.6900000004</v>
      </c>
      <c r="L2946" s="7">
        <f t="shared" ref="L2946" si="58">SUM(L2859:L2945)</f>
        <v>3019021.8100000005</v>
      </c>
      <c r="M2946" s="10">
        <f>SUM(M2859:M2945)</f>
        <v>1207967.48</v>
      </c>
      <c r="N2946" s="10">
        <f>SUM(N2854:N2945)</f>
        <v>1247714.846257</v>
      </c>
      <c r="O2946" s="10">
        <f>SUM(O2854:O2945)</f>
        <v>1261246.8058519999</v>
      </c>
      <c r="P2946" s="10">
        <f>SUM(P2854:P2945)</f>
        <v>1313901.0912589999</v>
      </c>
      <c r="Q2946" s="10">
        <f>SUM(Q2854:Q2945)</f>
        <v>1346454.8737019999</v>
      </c>
      <c r="R2946" s="10">
        <f>SUM(R2853:R2945)</f>
        <v>1399335.0449279998</v>
      </c>
      <c r="S2946" s="10">
        <f>SUM(S2853:S2945)</f>
        <v>1461443.2849280001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335606.54</v>
      </c>
    </row>
    <row r="2949" spans="1:19">
      <c r="A2949" s="35"/>
      <c r="B2949" s="5">
        <v>2021</v>
      </c>
      <c r="C2949" s="33"/>
      <c r="D2949" s="33"/>
      <c r="E2949" s="33"/>
      <c r="F2949" s="33"/>
      <c r="G2949" s="33"/>
      <c r="H2949" s="33"/>
      <c r="I2949" s="33"/>
      <c r="J2949" s="33"/>
      <c r="K2949" s="33"/>
      <c r="L2949" s="33"/>
      <c r="M2949" s="33"/>
      <c r="N2949" s="33"/>
      <c r="O2949" s="33"/>
      <c r="P2949" s="33"/>
      <c r="Q2949" s="33"/>
      <c r="R2949" s="34">
        <v>230898.83999999997</v>
      </c>
      <c r="S2949" s="34">
        <v>230898.83999999997</v>
      </c>
    </row>
    <row r="2950" spans="1:19">
      <c r="B2950" s="5">
        <v>2020</v>
      </c>
      <c r="C2950" s="33"/>
      <c r="D2950" s="33"/>
      <c r="E2950" s="33"/>
      <c r="F2950" s="33"/>
      <c r="G2950" s="33"/>
      <c r="H2950" s="33"/>
      <c r="I2950" s="33"/>
      <c r="J2950" s="33"/>
      <c r="K2950" s="33"/>
      <c r="L2950" s="33"/>
      <c r="M2950" s="33"/>
      <c r="N2950" s="33"/>
      <c r="O2950" s="33"/>
      <c r="P2950" s="33"/>
      <c r="Q2950" s="34">
        <v>305909.94000000006</v>
      </c>
      <c r="R2950" s="34">
        <v>305909.94000000006</v>
      </c>
      <c r="S2950" s="34">
        <v>305909.94000000006</v>
      </c>
    </row>
    <row r="2951" spans="1:19">
      <c r="A2951" s="37"/>
      <c r="B2951" s="5">
        <v>2019</v>
      </c>
      <c r="C2951" s="33"/>
      <c r="D2951" s="33"/>
      <c r="E2951" s="33"/>
      <c r="F2951" s="33"/>
      <c r="G2951" s="33"/>
      <c r="H2951" s="33"/>
      <c r="I2951" s="33"/>
      <c r="J2951" s="33"/>
      <c r="K2951" s="33"/>
      <c r="L2951" s="33"/>
      <c r="M2951" s="33"/>
      <c r="N2951" s="33"/>
      <c r="O2951" s="33"/>
      <c r="P2951" s="34">
        <v>268781.3</v>
      </c>
      <c r="Q2951" s="34">
        <v>268781.3</v>
      </c>
      <c r="R2951" s="34">
        <v>268781.3</v>
      </c>
      <c r="S2951" s="34">
        <v>268781.3</v>
      </c>
    </row>
    <row r="2952" spans="1:19">
      <c r="A2952" s="37"/>
      <c r="B2952" s="5">
        <v>2018</v>
      </c>
      <c r="C2952" s="33"/>
      <c r="D2952" s="33"/>
      <c r="E2952" s="33"/>
      <c r="F2952" s="33"/>
      <c r="G2952" s="33"/>
      <c r="H2952" s="33"/>
      <c r="I2952" s="33"/>
      <c r="J2952" s="33"/>
      <c r="K2952" s="33"/>
      <c r="L2952" s="33"/>
      <c r="M2952" s="33"/>
      <c r="N2952" s="33"/>
      <c r="O2952" s="34">
        <v>179022.95</v>
      </c>
      <c r="P2952" s="34">
        <v>179022.95</v>
      </c>
      <c r="Q2952" s="34">
        <v>179022.95</v>
      </c>
      <c r="R2952" s="34">
        <v>179022.95</v>
      </c>
      <c r="S2952" s="34">
        <v>179022.95</v>
      </c>
    </row>
    <row r="2953" spans="1:19">
      <c r="A2953" s="37"/>
      <c r="B2953" s="5">
        <v>2017</v>
      </c>
      <c r="C2953" s="33"/>
      <c r="D2953" s="33"/>
      <c r="E2953" s="33"/>
      <c r="F2953" s="33"/>
      <c r="G2953" s="33"/>
      <c r="H2953" s="33"/>
      <c r="I2953" s="33"/>
      <c r="J2953" s="33"/>
      <c r="K2953" s="33"/>
      <c r="L2953" s="33"/>
      <c r="M2953" s="33"/>
      <c r="N2953" s="34">
        <v>221445.5</v>
      </c>
      <c r="O2953" s="34">
        <v>221445.5</v>
      </c>
      <c r="P2953" s="34">
        <v>221445.5</v>
      </c>
      <c r="Q2953" s="34">
        <v>221445.5</v>
      </c>
      <c r="R2953" s="34">
        <v>221445.5</v>
      </c>
      <c r="S2953" s="34">
        <v>221445.5</v>
      </c>
    </row>
    <row r="2954" spans="1:19">
      <c r="B2954" s="5">
        <v>2016</v>
      </c>
      <c r="C2954" s="33"/>
      <c r="D2954" s="33"/>
      <c r="E2954" s="33"/>
      <c r="F2954" s="33"/>
      <c r="G2954" s="33"/>
      <c r="H2954" s="33"/>
      <c r="I2954" s="33"/>
      <c r="J2954" s="33"/>
      <c r="K2954" s="33"/>
      <c r="L2954" s="33"/>
      <c r="M2954" s="34">
        <v>195127.24</v>
      </c>
      <c r="N2954" s="34">
        <v>195127.24</v>
      </c>
      <c r="O2954" s="34">
        <v>195127.24</v>
      </c>
      <c r="P2954" s="34">
        <v>195127.24</v>
      </c>
      <c r="Q2954" s="34">
        <v>195127.24</v>
      </c>
      <c r="R2954" s="34">
        <v>195127.24</v>
      </c>
      <c r="S2954" s="34">
        <v>195127.24</v>
      </c>
    </row>
    <row r="2955" spans="1:19">
      <c r="B2955" s="5">
        <v>2015</v>
      </c>
      <c r="C2955" s="33"/>
      <c r="D2955" s="33"/>
      <c r="E2955" s="33"/>
      <c r="F2955" s="33"/>
      <c r="G2955" s="33"/>
      <c r="H2955" s="33"/>
      <c r="I2955" s="33"/>
      <c r="J2955" s="33"/>
      <c r="K2955" s="33"/>
      <c r="L2955" s="34">
        <v>199098.93</v>
      </c>
      <c r="M2955" s="34">
        <v>199098.93</v>
      </c>
      <c r="N2955" s="34">
        <v>199098.93</v>
      </c>
      <c r="O2955" s="34">
        <v>199098.93</v>
      </c>
      <c r="P2955" s="34">
        <v>199098.93</v>
      </c>
      <c r="Q2955" s="34">
        <v>199098.93</v>
      </c>
      <c r="R2955" s="34">
        <v>199098.93</v>
      </c>
      <c r="S2955" s="34">
        <v>199098.93</v>
      </c>
    </row>
    <row r="2956" spans="1:19">
      <c r="B2956" s="5">
        <v>2014</v>
      </c>
      <c r="C2956" s="33"/>
      <c r="D2956" s="33"/>
      <c r="E2956" s="33"/>
      <c r="F2956" s="33"/>
      <c r="G2956" s="33"/>
      <c r="H2956" s="33"/>
      <c r="I2956" s="33"/>
      <c r="J2956" s="33"/>
      <c r="K2956" s="34">
        <v>155644.24</v>
      </c>
      <c r="L2956" s="34">
        <v>155644.24</v>
      </c>
      <c r="M2956" s="34">
        <v>155644.24</v>
      </c>
      <c r="N2956" s="34">
        <v>155644.24</v>
      </c>
      <c r="O2956" s="34">
        <v>155644.24</v>
      </c>
      <c r="P2956" s="34">
        <v>155644.24</v>
      </c>
      <c r="Q2956" s="34">
        <v>155644.24</v>
      </c>
      <c r="R2956" s="34">
        <v>155644.24</v>
      </c>
      <c r="S2956" s="34">
        <v>155644.24</v>
      </c>
    </row>
    <row r="2957" spans="1:19">
      <c r="B2957" s="5">
        <v>2013</v>
      </c>
      <c r="C2957" s="33"/>
      <c r="D2957" s="33"/>
      <c r="E2957" s="33"/>
      <c r="F2957" s="33"/>
      <c r="G2957" s="33"/>
      <c r="H2957" s="33"/>
      <c r="I2957" s="33"/>
      <c r="J2957" s="34">
        <v>196002.55</v>
      </c>
      <c r="K2957" s="34">
        <v>196002.55</v>
      </c>
      <c r="L2957" s="34">
        <v>196002.55</v>
      </c>
      <c r="M2957" s="34">
        <v>196002.55</v>
      </c>
      <c r="N2957" s="34">
        <v>196002.55</v>
      </c>
      <c r="O2957" s="34">
        <v>196002.55</v>
      </c>
      <c r="P2957" s="34">
        <v>196002.55</v>
      </c>
      <c r="Q2957" s="34">
        <v>196002.55</v>
      </c>
      <c r="R2957" s="34">
        <v>196002.55</v>
      </c>
      <c r="S2957" s="34">
        <v>196002.55</v>
      </c>
    </row>
    <row r="2958" spans="1:19">
      <c r="B2958" s="5">
        <v>2012</v>
      </c>
      <c r="C2958" s="33"/>
      <c r="D2958" s="33"/>
      <c r="E2958" s="33"/>
      <c r="F2958" s="33"/>
      <c r="G2958" s="33"/>
      <c r="H2958" s="33"/>
      <c r="I2958" s="34">
        <v>171651.09</v>
      </c>
      <c r="J2958" s="34">
        <v>171651.09</v>
      </c>
      <c r="K2958" s="34">
        <v>171651.09</v>
      </c>
      <c r="L2958" s="34">
        <v>171651.09</v>
      </c>
      <c r="M2958" s="34">
        <v>171651.09</v>
      </c>
      <c r="N2958" s="34">
        <v>171651.09</v>
      </c>
      <c r="O2958" s="34">
        <v>171651.09</v>
      </c>
      <c r="P2958" s="34">
        <v>171651.09</v>
      </c>
      <c r="Q2958" s="34">
        <v>171651.09</v>
      </c>
      <c r="R2958" s="34">
        <v>171651.09</v>
      </c>
      <c r="S2958" s="34">
        <v>171651.09</v>
      </c>
    </row>
    <row r="2959" spans="1:19">
      <c r="B2959" s="5">
        <v>2011</v>
      </c>
      <c r="C2959" s="33"/>
      <c r="D2959" s="33"/>
      <c r="E2959" s="33"/>
      <c r="F2959" s="33"/>
      <c r="G2959" s="33"/>
      <c r="H2959" s="34">
        <v>131914.54999999999</v>
      </c>
      <c r="I2959" s="34">
        <v>131914.54999999999</v>
      </c>
      <c r="J2959" s="34">
        <v>131914.54999999999</v>
      </c>
      <c r="K2959" s="34">
        <v>131914.54999999999</v>
      </c>
      <c r="L2959" s="34">
        <v>131914.54999999999</v>
      </c>
      <c r="M2959" s="34">
        <v>136562.64000000001</v>
      </c>
      <c r="N2959" s="34">
        <v>136562.64000000001</v>
      </c>
      <c r="O2959" s="34">
        <v>136562.64000000001</v>
      </c>
      <c r="P2959" s="34">
        <v>136562.64000000001</v>
      </c>
      <c r="Q2959" s="34">
        <v>136562.64000000001</v>
      </c>
      <c r="R2959" s="34">
        <v>136562.64000000001</v>
      </c>
      <c r="S2959" s="34">
        <v>136562.64000000001</v>
      </c>
    </row>
    <row r="2960" spans="1:19">
      <c r="B2960" s="5">
        <v>2010</v>
      </c>
      <c r="C2960" s="33"/>
      <c r="D2960" s="33"/>
      <c r="E2960" s="33"/>
      <c r="F2960" s="33"/>
      <c r="G2960" s="34">
        <v>190652</v>
      </c>
      <c r="H2960" s="34">
        <v>190652</v>
      </c>
      <c r="I2960" s="34">
        <v>190652</v>
      </c>
      <c r="J2960" s="34">
        <v>190652</v>
      </c>
      <c r="K2960" s="34">
        <v>190652</v>
      </c>
      <c r="L2960" s="34">
        <v>190652</v>
      </c>
      <c r="M2960" s="34">
        <v>202333.79</v>
      </c>
      <c r="N2960" s="34">
        <v>202333.79</v>
      </c>
      <c r="O2960" s="34">
        <v>202333.79</v>
      </c>
      <c r="P2960" s="34">
        <v>202333.79</v>
      </c>
      <c r="Q2960" s="34">
        <v>202333.79</v>
      </c>
      <c r="R2960" s="34">
        <v>202333.79</v>
      </c>
      <c r="S2960" s="34">
        <v>202333.79</v>
      </c>
    </row>
    <row r="2961" spans="2:19">
      <c r="B2961" s="5">
        <v>2009</v>
      </c>
      <c r="C2961" s="33"/>
      <c r="D2961" s="33"/>
      <c r="E2961" s="34"/>
      <c r="F2961" s="34">
        <v>106053.35</v>
      </c>
      <c r="G2961" s="34">
        <v>106053.35</v>
      </c>
      <c r="H2961" s="34">
        <v>106053.35</v>
      </c>
      <c r="I2961" s="34">
        <v>106053.35</v>
      </c>
      <c r="J2961" s="34">
        <v>106053.35</v>
      </c>
      <c r="K2961" s="34">
        <v>106053.35</v>
      </c>
      <c r="L2961" s="34">
        <v>106053.35</v>
      </c>
      <c r="M2961" s="34">
        <v>143214.62</v>
      </c>
      <c r="N2961" s="34">
        <v>143214.62</v>
      </c>
      <c r="O2961" s="34">
        <v>143214.62</v>
      </c>
      <c r="P2961" s="34">
        <v>143214.62</v>
      </c>
      <c r="Q2961" s="34">
        <v>143214.62</v>
      </c>
      <c r="R2961" s="34">
        <v>143214.62</v>
      </c>
      <c r="S2961" s="34">
        <v>143214.62</v>
      </c>
    </row>
    <row r="2962" spans="2:19">
      <c r="B2962" s="5">
        <v>2008</v>
      </c>
      <c r="C2962" s="33"/>
      <c r="D2962" s="33"/>
      <c r="E2962" s="34">
        <v>157433.51</v>
      </c>
      <c r="F2962" s="34">
        <v>157433.51</v>
      </c>
      <c r="G2962" s="34">
        <v>157433.51</v>
      </c>
      <c r="H2962" s="34">
        <v>157433.51</v>
      </c>
      <c r="I2962" s="34">
        <v>157433.51</v>
      </c>
      <c r="J2962" s="34">
        <v>157433.51</v>
      </c>
      <c r="K2962" s="34">
        <v>157433.51</v>
      </c>
      <c r="L2962" s="34">
        <v>157433.51</v>
      </c>
      <c r="M2962" s="34">
        <v>173991.59</v>
      </c>
      <c r="N2962" s="34">
        <v>173991.59</v>
      </c>
      <c r="O2962" s="34">
        <v>173991.59</v>
      </c>
      <c r="P2962" s="34">
        <v>173991.59</v>
      </c>
      <c r="Q2962" s="34">
        <v>173991.59</v>
      </c>
      <c r="R2962" s="34">
        <v>173991.59</v>
      </c>
      <c r="S2962" s="34">
        <v>173991.59</v>
      </c>
    </row>
    <row r="2963" spans="2:19">
      <c r="B2963" s="5">
        <v>2007</v>
      </c>
      <c r="C2963" s="33"/>
      <c r="D2963" s="34">
        <v>169170.41</v>
      </c>
      <c r="E2963" s="34">
        <v>169170.41</v>
      </c>
      <c r="F2963" s="34">
        <v>169170.41</v>
      </c>
      <c r="G2963" s="34">
        <v>169170.41</v>
      </c>
      <c r="H2963" s="34">
        <v>169170.41</v>
      </c>
      <c r="I2963" s="34">
        <v>169170.41</v>
      </c>
      <c r="J2963" s="34">
        <v>169170.41</v>
      </c>
      <c r="K2963" s="34">
        <v>169170.41</v>
      </c>
      <c r="L2963" s="34">
        <v>169170.41</v>
      </c>
      <c r="M2963" s="34">
        <v>192349.72</v>
      </c>
      <c r="N2963" s="34">
        <v>192349.72</v>
      </c>
      <c r="O2963" s="34">
        <v>192349.72</v>
      </c>
      <c r="P2963" s="34">
        <v>192349.72</v>
      </c>
      <c r="Q2963" s="34">
        <v>192349.72</v>
      </c>
      <c r="R2963" s="34">
        <v>192349.72</v>
      </c>
      <c r="S2963" s="34">
        <v>192349.72</v>
      </c>
    </row>
    <row r="2964" spans="2:19">
      <c r="B2964" s="5">
        <v>2006</v>
      </c>
      <c r="C2964" s="34">
        <v>219709.99</v>
      </c>
      <c r="D2964" s="34">
        <v>219709.99</v>
      </c>
      <c r="E2964" s="34">
        <v>219709.99</v>
      </c>
      <c r="F2964" s="34">
        <v>219709.99</v>
      </c>
      <c r="G2964" s="34">
        <v>219709.99</v>
      </c>
      <c r="H2964" s="34">
        <v>219709.99</v>
      </c>
      <c r="I2964" s="34">
        <v>219709.99</v>
      </c>
      <c r="J2964" s="34">
        <v>219709.99</v>
      </c>
      <c r="K2964" s="34">
        <v>219709.99</v>
      </c>
      <c r="L2964" s="34">
        <v>219709.99</v>
      </c>
      <c r="M2964" s="34">
        <v>272304.88</v>
      </c>
      <c r="N2964" s="34">
        <v>272304.88</v>
      </c>
      <c r="O2964" s="34">
        <v>272304.88</v>
      </c>
      <c r="P2964" s="34">
        <v>272304.88</v>
      </c>
      <c r="Q2964" s="34">
        <v>272304.88</v>
      </c>
      <c r="R2964" s="34">
        <v>272304.88</v>
      </c>
      <c r="S2964" s="34">
        <v>272304.88</v>
      </c>
    </row>
    <row r="2965" spans="2:19">
      <c r="B2965" s="5">
        <v>2005</v>
      </c>
      <c r="C2965" s="34">
        <v>154550.35</v>
      </c>
      <c r="D2965" s="34">
        <v>154550.35</v>
      </c>
      <c r="E2965" s="34">
        <v>154550.35</v>
      </c>
      <c r="F2965" s="34">
        <v>154550.35</v>
      </c>
      <c r="G2965" s="34">
        <v>154550.35</v>
      </c>
      <c r="H2965" s="34">
        <v>154550.35</v>
      </c>
      <c r="I2965" s="34">
        <v>154550.35</v>
      </c>
      <c r="J2965" s="34">
        <v>154550.35</v>
      </c>
      <c r="K2965" s="34">
        <v>154550.35</v>
      </c>
      <c r="L2965" s="34">
        <v>154550.35</v>
      </c>
      <c r="M2965" s="34">
        <v>178464.17</v>
      </c>
      <c r="N2965" s="34">
        <v>178464.17</v>
      </c>
      <c r="O2965" s="34">
        <v>178464.17</v>
      </c>
      <c r="P2965" s="34">
        <v>178464.17</v>
      </c>
      <c r="Q2965" s="34">
        <v>178464.17</v>
      </c>
      <c r="R2965" s="34">
        <v>178464.17</v>
      </c>
      <c r="S2965" s="34">
        <v>178464.17</v>
      </c>
    </row>
    <row r="2966" spans="2:19">
      <c r="B2966" s="5">
        <v>2004</v>
      </c>
      <c r="C2966" s="34">
        <v>228256.53</v>
      </c>
      <c r="D2966" s="34">
        <v>228256.53</v>
      </c>
      <c r="E2966" s="34">
        <v>228256.53</v>
      </c>
      <c r="F2966" s="34">
        <v>228256.53</v>
      </c>
      <c r="G2966" s="34">
        <v>228256.53</v>
      </c>
      <c r="H2966" s="34">
        <v>228256.53</v>
      </c>
      <c r="I2966" s="34">
        <v>228256.53</v>
      </c>
      <c r="J2966" s="34">
        <v>228256.53</v>
      </c>
      <c r="K2966" s="34">
        <v>228256.53</v>
      </c>
      <c r="L2966" s="34">
        <v>228256.53</v>
      </c>
      <c r="M2966" s="34">
        <v>256391.43</v>
      </c>
      <c r="N2966" s="34">
        <v>256391.43</v>
      </c>
      <c r="O2966" s="34">
        <v>256391.43</v>
      </c>
      <c r="P2966" s="34">
        <v>256391.43</v>
      </c>
      <c r="Q2966" s="34">
        <v>256391.43</v>
      </c>
      <c r="R2966" s="34">
        <v>256391.43</v>
      </c>
      <c r="S2966" s="34">
        <v>256391.43</v>
      </c>
    </row>
    <row r="2967" spans="2:19">
      <c r="B2967" s="5">
        <v>2003</v>
      </c>
      <c r="C2967" s="34">
        <v>107727.06</v>
      </c>
      <c r="D2967" s="34">
        <v>107727.06</v>
      </c>
      <c r="E2967" s="34">
        <v>107727.06</v>
      </c>
      <c r="F2967" s="34">
        <v>107727.06</v>
      </c>
      <c r="G2967" s="34">
        <v>107727.06</v>
      </c>
      <c r="H2967" s="34">
        <v>107727.06</v>
      </c>
      <c r="I2967" s="34">
        <v>107727.06</v>
      </c>
      <c r="J2967" s="34">
        <v>107727.06</v>
      </c>
      <c r="K2967" s="34">
        <v>107727.06</v>
      </c>
      <c r="L2967" s="34">
        <v>107727.06</v>
      </c>
      <c r="M2967" s="34">
        <v>107727.06</v>
      </c>
      <c r="N2967" s="34">
        <v>107727.06</v>
      </c>
      <c r="O2967" s="34">
        <v>107727.06</v>
      </c>
      <c r="P2967" s="34">
        <v>107727.06</v>
      </c>
      <c r="Q2967" s="34">
        <v>107727.06</v>
      </c>
      <c r="R2967" s="34">
        <v>107727.06</v>
      </c>
      <c r="S2967" s="34">
        <v>107727.06</v>
      </c>
    </row>
    <row r="2968" spans="2:19">
      <c r="B2968" s="5">
        <v>2002</v>
      </c>
      <c r="C2968" s="34">
        <v>137068.48000000001</v>
      </c>
      <c r="D2968" s="34">
        <v>137068.48000000001</v>
      </c>
      <c r="E2968" s="34">
        <v>137068.48000000001</v>
      </c>
      <c r="F2968" s="34">
        <v>137068.48000000001</v>
      </c>
      <c r="G2968" s="34">
        <v>137068.48000000001</v>
      </c>
      <c r="H2968" s="34">
        <v>137068.48000000001</v>
      </c>
      <c r="I2968" s="34">
        <v>137068.48000000001</v>
      </c>
      <c r="J2968" s="34">
        <v>137068.48000000001</v>
      </c>
      <c r="K2968" s="34">
        <v>137068.48000000001</v>
      </c>
      <c r="L2968" s="34">
        <v>137068.48000000001</v>
      </c>
      <c r="M2968" s="34">
        <v>137068.48000000001</v>
      </c>
      <c r="N2968" s="34">
        <v>137068.48000000001</v>
      </c>
      <c r="O2968" s="34">
        <v>137068.48000000001</v>
      </c>
      <c r="P2968" s="34">
        <v>137068.48000000001</v>
      </c>
      <c r="Q2968" s="34">
        <v>137068.48000000001</v>
      </c>
      <c r="R2968" s="34">
        <v>137068.48000000001</v>
      </c>
      <c r="S2968" s="34">
        <v>137068.48000000001</v>
      </c>
    </row>
    <row r="2969" spans="2:19">
      <c r="B2969" s="5">
        <v>2001</v>
      </c>
      <c r="C2969" s="34">
        <v>192511.62</v>
      </c>
      <c r="D2969" s="34">
        <v>192511.62</v>
      </c>
      <c r="E2969" s="34">
        <v>192511.62</v>
      </c>
      <c r="F2969" s="34">
        <v>192511.62</v>
      </c>
      <c r="G2969" s="34">
        <v>192511.62</v>
      </c>
      <c r="H2969" s="34">
        <v>192511.62</v>
      </c>
      <c r="I2969" s="34">
        <v>192511.62</v>
      </c>
      <c r="J2969" s="34">
        <v>192511.62</v>
      </c>
      <c r="K2969" s="34">
        <v>192511.62</v>
      </c>
      <c r="L2969" s="34">
        <v>192511.62</v>
      </c>
      <c r="M2969" s="34">
        <v>192511.62</v>
      </c>
      <c r="N2969" s="34">
        <v>192511.62</v>
      </c>
      <c r="O2969" s="34">
        <v>192511.62</v>
      </c>
      <c r="P2969" s="34">
        <v>192511.62</v>
      </c>
      <c r="Q2969" s="34">
        <v>192511.62</v>
      </c>
      <c r="R2969" s="34">
        <v>192511.62</v>
      </c>
      <c r="S2969" s="34">
        <v>192511.62</v>
      </c>
    </row>
    <row r="2970" spans="2:19">
      <c r="B2970" s="5">
        <v>2000</v>
      </c>
      <c r="C2970" s="34">
        <v>240658.45</v>
      </c>
      <c r="D2970" s="34">
        <v>240658.45</v>
      </c>
      <c r="E2970" s="34">
        <v>240658.45</v>
      </c>
      <c r="F2970" s="34">
        <v>240658.45</v>
      </c>
      <c r="G2970" s="34">
        <v>240658.45</v>
      </c>
      <c r="H2970" s="34">
        <v>240658.45</v>
      </c>
      <c r="I2970" s="34">
        <v>240658.45</v>
      </c>
      <c r="J2970" s="34">
        <v>240658.45</v>
      </c>
      <c r="K2970" s="34">
        <v>240658.45</v>
      </c>
      <c r="L2970" s="34">
        <v>240658.45</v>
      </c>
      <c r="M2970" s="34">
        <v>240658.45</v>
      </c>
      <c r="N2970" s="34">
        <v>240658.45</v>
      </c>
      <c r="O2970" s="34">
        <v>240658.45</v>
      </c>
      <c r="P2970" s="34">
        <v>240658.45</v>
      </c>
      <c r="Q2970" s="34">
        <v>240658.45</v>
      </c>
      <c r="R2970" s="34">
        <v>240658.45</v>
      </c>
      <c r="S2970" s="34">
        <v>240658.45</v>
      </c>
    </row>
    <row r="2971" spans="2:19">
      <c r="B2971" s="5">
        <v>1999</v>
      </c>
      <c r="C2971" s="34">
        <v>308856.59999999998</v>
      </c>
      <c r="D2971" s="34">
        <v>308856.59999999998</v>
      </c>
      <c r="E2971" s="34">
        <v>308856.59999999998</v>
      </c>
      <c r="F2971" s="34">
        <v>308856.59999999998</v>
      </c>
      <c r="G2971" s="34">
        <v>308856.59999999998</v>
      </c>
      <c r="H2971" s="34">
        <v>308856.59999999998</v>
      </c>
      <c r="I2971" s="34">
        <v>308856.59999999998</v>
      </c>
      <c r="J2971" s="34">
        <v>308856.59999999998</v>
      </c>
      <c r="K2971" s="34">
        <v>308856.59999999998</v>
      </c>
      <c r="L2971" s="34">
        <v>308856.59999999998</v>
      </c>
      <c r="M2971" s="34">
        <v>308856.59999999998</v>
      </c>
      <c r="N2971" s="34">
        <v>308856.59999999998</v>
      </c>
      <c r="O2971" s="34">
        <v>308856.59999999998</v>
      </c>
      <c r="P2971" s="34">
        <v>308856.59999999998</v>
      </c>
      <c r="Q2971" s="34">
        <v>308856.59999999998</v>
      </c>
      <c r="R2971" s="34">
        <v>308856.59999999998</v>
      </c>
      <c r="S2971" s="34">
        <v>308856.59999999998</v>
      </c>
    </row>
    <row r="2972" spans="2:19">
      <c r="B2972" s="5">
        <v>1998</v>
      </c>
      <c r="C2972" s="34">
        <v>292807.65999999997</v>
      </c>
      <c r="D2972" s="34">
        <v>292807.65999999997</v>
      </c>
      <c r="E2972" s="34">
        <v>292807.65999999997</v>
      </c>
      <c r="F2972" s="34">
        <v>292807.65999999997</v>
      </c>
      <c r="G2972" s="34">
        <v>292807.65999999997</v>
      </c>
      <c r="H2972" s="34">
        <v>292807.65999999997</v>
      </c>
      <c r="I2972" s="34">
        <v>292807.65999999997</v>
      </c>
      <c r="J2972" s="34">
        <v>292807.65999999997</v>
      </c>
      <c r="K2972" s="34">
        <v>292807.65999999997</v>
      </c>
      <c r="L2972" s="34">
        <v>292807.65999999997</v>
      </c>
      <c r="M2972" s="34">
        <v>292807.65999999997</v>
      </c>
      <c r="N2972" s="34">
        <v>292807.65999999997</v>
      </c>
      <c r="O2972" s="34">
        <v>292807.65999999997</v>
      </c>
      <c r="P2972" s="34">
        <v>292807.65999999997</v>
      </c>
      <c r="Q2972" s="34">
        <v>292807.65999999997</v>
      </c>
      <c r="R2972" s="34">
        <v>292807.65999999997</v>
      </c>
      <c r="S2972" s="34">
        <v>292807.65999999997</v>
      </c>
    </row>
    <row r="2973" spans="2:19">
      <c r="B2973" s="5">
        <v>1997</v>
      </c>
      <c r="C2973" s="34">
        <v>260884.12</v>
      </c>
      <c r="D2973" s="34">
        <v>260884.12</v>
      </c>
      <c r="E2973" s="34">
        <v>260884.12</v>
      </c>
      <c r="F2973" s="34">
        <v>260884.12</v>
      </c>
      <c r="G2973" s="34">
        <v>260884.12</v>
      </c>
      <c r="H2973" s="34">
        <v>260884.12</v>
      </c>
      <c r="I2973" s="34">
        <v>260884.12</v>
      </c>
      <c r="J2973" s="34">
        <v>260884.12</v>
      </c>
      <c r="K2973" s="34">
        <v>260884.12</v>
      </c>
      <c r="L2973" s="34">
        <v>260884.12</v>
      </c>
      <c r="M2973" s="34">
        <v>260884.12</v>
      </c>
      <c r="N2973" s="34">
        <v>260884.12</v>
      </c>
      <c r="O2973" s="34">
        <v>260884.12</v>
      </c>
      <c r="P2973" s="34">
        <v>260884.12</v>
      </c>
      <c r="Q2973" s="34">
        <v>260884.12</v>
      </c>
      <c r="R2973" s="34">
        <v>260884.12</v>
      </c>
      <c r="S2973" s="34">
        <v>260884.12</v>
      </c>
    </row>
    <row r="2974" spans="2:19">
      <c r="B2974" s="5">
        <v>1996</v>
      </c>
      <c r="C2974" s="34">
        <v>429010.19</v>
      </c>
      <c r="D2974" s="34">
        <v>429010.19</v>
      </c>
      <c r="E2974" s="34">
        <v>429010.19</v>
      </c>
      <c r="F2974" s="34">
        <v>429010.19</v>
      </c>
      <c r="G2974" s="34">
        <v>429010.19</v>
      </c>
      <c r="H2974" s="34">
        <v>429010.19</v>
      </c>
      <c r="I2974" s="34">
        <v>429010.19</v>
      </c>
      <c r="J2974" s="34">
        <v>429010.19</v>
      </c>
      <c r="K2974" s="34">
        <v>429010.19</v>
      </c>
      <c r="L2974" s="34">
        <v>429010.19</v>
      </c>
      <c r="M2974" s="34">
        <v>429010.19</v>
      </c>
      <c r="N2974" s="34">
        <v>429010.19</v>
      </c>
      <c r="O2974" s="34">
        <v>429010.19</v>
      </c>
      <c r="P2974" s="34">
        <v>429010.19</v>
      </c>
      <c r="Q2974" s="34">
        <v>429010.19</v>
      </c>
      <c r="R2974" s="34">
        <v>429010.19</v>
      </c>
      <c r="S2974" s="34">
        <v>429010.19</v>
      </c>
    </row>
    <row r="2975" spans="2:19">
      <c r="B2975" s="5">
        <v>1995</v>
      </c>
      <c r="C2975" s="34">
        <v>331818</v>
      </c>
      <c r="D2975" s="34">
        <v>331818</v>
      </c>
      <c r="E2975" s="34">
        <v>331818</v>
      </c>
      <c r="F2975" s="34">
        <v>331818</v>
      </c>
      <c r="G2975" s="34">
        <v>331818</v>
      </c>
      <c r="H2975" s="34">
        <v>331818</v>
      </c>
      <c r="I2975" s="34">
        <v>331818</v>
      </c>
      <c r="J2975" s="34">
        <v>331818</v>
      </c>
      <c r="K2975" s="34">
        <v>331818</v>
      </c>
      <c r="L2975" s="34">
        <v>331818</v>
      </c>
      <c r="M2975" s="34">
        <v>331817.69</v>
      </c>
      <c r="N2975" s="34">
        <v>331817.69</v>
      </c>
      <c r="O2975" s="34">
        <v>331817.69</v>
      </c>
      <c r="P2975" s="34">
        <v>331817.69</v>
      </c>
      <c r="Q2975" s="34">
        <v>331817.69</v>
      </c>
      <c r="R2975" s="34">
        <v>331817.69</v>
      </c>
      <c r="S2975" s="34">
        <v>331817.69</v>
      </c>
    </row>
    <row r="2976" spans="2:19">
      <c r="B2976" s="5">
        <v>1994</v>
      </c>
      <c r="C2976" s="34">
        <v>268076</v>
      </c>
      <c r="D2976" s="34">
        <v>268076</v>
      </c>
      <c r="E2976" s="34">
        <v>268076</v>
      </c>
      <c r="F2976" s="34">
        <v>268076</v>
      </c>
      <c r="G2976" s="34">
        <v>268076</v>
      </c>
      <c r="H2976" s="34">
        <v>268076</v>
      </c>
      <c r="I2976" s="34">
        <v>268076</v>
      </c>
      <c r="J2976" s="34">
        <v>268076</v>
      </c>
      <c r="K2976" s="34">
        <v>268076</v>
      </c>
      <c r="L2976" s="34">
        <v>268076</v>
      </c>
      <c r="M2976" s="34">
        <v>268076.46999999997</v>
      </c>
      <c r="N2976" s="34">
        <v>268076.46999999997</v>
      </c>
      <c r="O2976" s="34">
        <v>268076.46999999997</v>
      </c>
      <c r="P2976" s="34">
        <v>268076.46999999997</v>
      </c>
      <c r="Q2976" s="34">
        <v>268076.46999999997</v>
      </c>
      <c r="R2976" s="34">
        <v>268076.46999999997</v>
      </c>
      <c r="S2976" s="34">
        <v>268076.46999999997</v>
      </c>
    </row>
    <row r="2977" spans="2:19">
      <c r="B2977" s="5">
        <v>1993</v>
      </c>
      <c r="C2977" s="34">
        <v>376790</v>
      </c>
      <c r="D2977" s="34">
        <v>376790</v>
      </c>
      <c r="E2977" s="34">
        <v>376790</v>
      </c>
      <c r="F2977" s="34">
        <v>376790</v>
      </c>
      <c r="G2977" s="34">
        <v>376790</v>
      </c>
      <c r="H2977" s="34">
        <v>376790</v>
      </c>
      <c r="I2977" s="34">
        <v>376790</v>
      </c>
      <c r="J2977" s="34">
        <v>376790</v>
      </c>
      <c r="K2977" s="34">
        <v>376790</v>
      </c>
      <c r="L2977" s="34">
        <v>376790</v>
      </c>
      <c r="M2977" s="34">
        <v>376790.42</v>
      </c>
      <c r="N2977" s="34">
        <v>376790.42</v>
      </c>
      <c r="O2977" s="34">
        <v>376790.42</v>
      </c>
      <c r="P2977" s="34">
        <v>376790.42</v>
      </c>
      <c r="Q2977" s="34">
        <v>376790.42</v>
      </c>
      <c r="R2977" s="34">
        <v>376790.42</v>
      </c>
      <c r="S2977" s="34">
        <v>376790.42</v>
      </c>
    </row>
    <row r="2978" spans="2:19">
      <c r="B2978" s="5">
        <v>1992</v>
      </c>
      <c r="C2978" s="34">
        <v>353180</v>
      </c>
      <c r="D2978" s="34">
        <v>353180</v>
      </c>
      <c r="E2978" s="34">
        <v>353180</v>
      </c>
      <c r="F2978" s="34">
        <v>353180</v>
      </c>
      <c r="G2978" s="34">
        <v>353180</v>
      </c>
      <c r="H2978" s="34">
        <v>353180</v>
      </c>
      <c r="I2978" s="34">
        <v>353180</v>
      </c>
      <c r="J2978" s="34">
        <v>353180</v>
      </c>
      <c r="K2978" s="34">
        <v>353180</v>
      </c>
      <c r="L2978" s="34">
        <v>353180</v>
      </c>
      <c r="M2978" s="34">
        <v>353180.49</v>
      </c>
      <c r="N2978" s="34">
        <v>353180.49</v>
      </c>
      <c r="O2978" s="34">
        <v>353180.49</v>
      </c>
      <c r="P2978" s="34">
        <v>353180.49</v>
      </c>
      <c r="Q2978" s="34">
        <v>353180.49</v>
      </c>
      <c r="R2978" s="34">
        <v>353180.49</v>
      </c>
      <c r="S2978" s="34">
        <v>353180.49</v>
      </c>
    </row>
    <row r="2979" spans="2:19">
      <c r="B2979" s="5">
        <v>1991</v>
      </c>
      <c r="C2979" s="34">
        <v>359559</v>
      </c>
      <c r="D2979" s="34">
        <v>359559</v>
      </c>
      <c r="E2979" s="34">
        <v>359559</v>
      </c>
      <c r="F2979" s="34">
        <v>359559</v>
      </c>
      <c r="G2979" s="34">
        <v>359559</v>
      </c>
      <c r="H2979" s="34">
        <v>359559</v>
      </c>
      <c r="I2979" s="34">
        <v>359559</v>
      </c>
      <c r="J2979" s="34">
        <v>359559</v>
      </c>
      <c r="K2979" s="34">
        <v>359559</v>
      </c>
      <c r="L2979" s="34">
        <v>359559</v>
      </c>
      <c r="M2979" s="34">
        <v>359559.37</v>
      </c>
      <c r="N2979" s="34">
        <v>359559.37</v>
      </c>
      <c r="O2979" s="34">
        <v>359559.37</v>
      </c>
      <c r="P2979" s="34">
        <v>359559.37</v>
      </c>
      <c r="Q2979" s="34">
        <v>359559.37</v>
      </c>
      <c r="R2979" s="34">
        <v>359559.37</v>
      </c>
      <c r="S2979" s="34">
        <v>359559.37</v>
      </c>
    </row>
    <row r="2980" spans="2:19">
      <c r="B2980" s="5">
        <v>1990</v>
      </c>
      <c r="C2980" s="34">
        <v>280921</v>
      </c>
      <c r="D2980" s="34">
        <v>280921</v>
      </c>
      <c r="E2980" s="34">
        <v>280921</v>
      </c>
      <c r="F2980" s="34">
        <v>280921</v>
      </c>
      <c r="G2980" s="34">
        <v>280921</v>
      </c>
      <c r="H2980" s="34">
        <v>280921</v>
      </c>
      <c r="I2980" s="34">
        <v>280921</v>
      </c>
      <c r="J2980" s="34">
        <v>280921</v>
      </c>
      <c r="K2980" s="34">
        <v>280921</v>
      </c>
      <c r="L2980" s="34">
        <v>280921</v>
      </c>
      <c r="M2980" s="34">
        <v>280920.63</v>
      </c>
      <c r="N2980" s="34">
        <v>280920.63</v>
      </c>
      <c r="O2980" s="34">
        <v>280920.63</v>
      </c>
      <c r="P2980" s="34">
        <v>280920.63</v>
      </c>
      <c r="Q2980" s="34">
        <v>280920.63</v>
      </c>
      <c r="R2980" s="34">
        <v>280920.63</v>
      </c>
      <c r="S2980" s="34">
        <v>280920.63</v>
      </c>
    </row>
    <row r="2981" spans="2:19">
      <c r="B2981" s="5">
        <v>1989</v>
      </c>
      <c r="C2981" s="34">
        <v>231066</v>
      </c>
      <c r="D2981" s="34">
        <v>231066</v>
      </c>
      <c r="E2981" s="34">
        <v>231066</v>
      </c>
      <c r="F2981" s="34">
        <v>231066</v>
      </c>
      <c r="G2981" s="34">
        <v>231066</v>
      </c>
      <c r="H2981" s="34">
        <v>231066</v>
      </c>
      <c r="I2981" s="34">
        <v>231066</v>
      </c>
      <c r="J2981" s="34">
        <v>231066</v>
      </c>
      <c r="K2981" s="34">
        <v>231066</v>
      </c>
      <c r="L2981" s="34">
        <v>231066</v>
      </c>
      <c r="M2981" s="34">
        <v>231065.58</v>
      </c>
      <c r="N2981" s="34">
        <v>231065.58</v>
      </c>
      <c r="O2981" s="34">
        <v>231065.58</v>
      </c>
      <c r="P2981" s="34">
        <v>231065.58</v>
      </c>
      <c r="Q2981" s="34">
        <v>231065.58</v>
      </c>
      <c r="R2981" s="34">
        <v>231065.58</v>
      </c>
      <c r="S2981" s="34">
        <v>231065.58</v>
      </c>
    </row>
    <row r="2982" spans="2:19">
      <c r="B2982" s="5">
        <v>1988</v>
      </c>
      <c r="C2982" s="34">
        <v>287970</v>
      </c>
      <c r="D2982" s="34">
        <v>287970</v>
      </c>
      <c r="E2982" s="34">
        <v>287970</v>
      </c>
      <c r="F2982" s="34">
        <v>287970</v>
      </c>
      <c r="G2982" s="34">
        <v>287970</v>
      </c>
      <c r="H2982" s="34">
        <v>287970</v>
      </c>
      <c r="I2982" s="34">
        <v>287970</v>
      </c>
      <c r="J2982" s="34">
        <v>287970</v>
      </c>
      <c r="K2982" s="34">
        <v>287970</v>
      </c>
      <c r="L2982" s="34">
        <v>287970</v>
      </c>
      <c r="M2982" s="34">
        <v>287969.82</v>
      </c>
      <c r="N2982" s="34">
        <v>287969.82</v>
      </c>
      <c r="O2982" s="34">
        <v>287969.82</v>
      </c>
      <c r="P2982" s="34">
        <v>287969.82</v>
      </c>
      <c r="Q2982" s="34">
        <v>287969.82</v>
      </c>
      <c r="R2982" s="34">
        <v>287969.82</v>
      </c>
      <c r="S2982" s="34">
        <v>287969.82</v>
      </c>
    </row>
    <row r="2983" spans="2:19">
      <c r="B2983" s="5">
        <v>1987</v>
      </c>
      <c r="C2983" s="34">
        <v>224369</v>
      </c>
      <c r="D2983" s="34">
        <v>224369</v>
      </c>
      <c r="E2983" s="34">
        <v>224369</v>
      </c>
      <c r="F2983" s="34">
        <v>224369</v>
      </c>
      <c r="G2983" s="34">
        <v>224369</v>
      </c>
      <c r="H2983" s="34">
        <v>224369</v>
      </c>
      <c r="I2983" s="34">
        <v>224369</v>
      </c>
      <c r="J2983" s="34">
        <v>224369</v>
      </c>
      <c r="K2983" s="34">
        <v>224369</v>
      </c>
      <c r="L2983" s="34">
        <v>224369</v>
      </c>
      <c r="M2983" s="34">
        <v>224369.19</v>
      </c>
      <c r="N2983" s="34">
        <v>224369.19</v>
      </c>
      <c r="O2983" s="34">
        <v>224369.19</v>
      </c>
      <c r="P2983" s="34">
        <v>224369.19</v>
      </c>
      <c r="Q2983" s="34">
        <v>224369.19</v>
      </c>
      <c r="R2983" s="34">
        <v>224369.19</v>
      </c>
      <c r="S2983" s="34">
        <v>224369.19</v>
      </c>
    </row>
    <row r="2984" spans="2:19">
      <c r="B2984" s="5">
        <v>1986</v>
      </c>
      <c r="C2984" s="34">
        <v>269032</v>
      </c>
      <c r="D2984" s="34">
        <v>269032</v>
      </c>
      <c r="E2984" s="34">
        <v>269032</v>
      </c>
      <c r="F2984" s="34">
        <v>269032</v>
      </c>
      <c r="G2984" s="34">
        <v>269032</v>
      </c>
      <c r="H2984" s="34">
        <v>269032</v>
      </c>
      <c r="I2984" s="34">
        <v>269032</v>
      </c>
      <c r="J2984" s="34">
        <v>269032</v>
      </c>
      <c r="K2984" s="34">
        <v>269032</v>
      </c>
      <c r="L2984" s="34">
        <v>269032</v>
      </c>
      <c r="M2984" s="34">
        <v>269031.57</v>
      </c>
      <c r="N2984" s="34">
        <v>269031.57</v>
      </c>
      <c r="O2984" s="34">
        <v>269031.57</v>
      </c>
      <c r="P2984" s="34">
        <v>269031.57</v>
      </c>
      <c r="Q2984" s="34">
        <v>269031.57</v>
      </c>
      <c r="R2984" s="34">
        <v>269031.57</v>
      </c>
      <c r="S2984" s="34">
        <v>269031.57</v>
      </c>
    </row>
    <row r="2985" spans="2:19">
      <c r="B2985" s="5">
        <v>1985</v>
      </c>
      <c r="C2985" s="34">
        <v>149332.20000000001</v>
      </c>
      <c r="D2985" s="34">
        <v>149332.20000000001</v>
      </c>
      <c r="E2985" s="34">
        <v>149332.20000000001</v>
      </c>
      <c r="F2985" s="34">
        <v>149332.20000000001</v>
      </c>
      <c r="G2985" s="34">
        <v>149332.20000000001</v>
      </c>
      <c r="H2985" s="34">
        <v>149332.20000000001</v>
      </c>
      <c r="I2985" s="34">
        <v>149332.20000000001</v>
      </c>
      <c r="J2985" s="34">
        <v>149332.20000000001</v>
      </c>
      <c r="K2985" s="34">
        <v>149332.20000000001</v>
      </c>
      <c r="L2985" s="34">
        <v>149332.20000000001</v>
      </c>
      <c r="M2985" s="34">
        <v>153287.57999999999</v>
      </c>
      <c r="N2985" s="34">
        <v>153287.57999999999</v>
      </c>
      <c r="O2985" s="34">
        <v>153287.57999999999</v>
      </c>
      <c r="P2985" s="34">
        <v>153287.57999999999</v>
      </c>
      <c r="Q2985" s="34">
        <v>153287.57999999999</v>
      </c>
      <c r="R2985" s="34">
        <v>153287.57999999999</v>
      </c>
      <c r="S2985" s="34">
        <v>153287.57999999999</v>
      </c>
    </row>
    <row r="2986" spans="2:19">
      <c r="B2986" s="5">
        <v>1984</v>
      </c>
      <c r="C2986" s="34">
        <v>163530</v>
      </c>
      <c r="D2986" s="34">
        <v>163530</v>
      </c>
      <c r="E2986" s="34">
        <v>163530</v>
      </c>
      <c r="F2986" s="34">
        <v>163530</v>
      </c>
      <c r="G2986" s="34">
        <v>163530</v>
      </c>
      <c r="H2986" s="34">
        <v>163530</v>
      </c>
      <c r="I2986" s="34">
        <v>163530</v>
      </c>
      <c r="J2986" s="34">
        <v>163530</v>
      </c>
      <c r="K2986" s="34">
        <v>163530</v>
      </c>
      <c r="L2986" s="34">
        <v>163530</v>
      </c>
      <c r="M2986" s="34">
        <v>163529.54999999999</v>
      </c>
      <c r="N2986" s="34">
        <v>163529.54999999999</v>
      </c>
      <c r="O2986" s="34">
        <v>163529.54999999999</v>
      </c>
      <c r="P2986" s="34">
        <v>163529.54999999999</v>
      </c>
      <c r="Q2986" s="34">
        <v>163529.54999999999</v>
      </c>
      <c r="R2986" s="34">
        <v>163529.54999999999</v>
      </c>
      <c r="S2986" s="34">
        <v>163529.54999999999</v>
      </c>
    </row>
    <row r="2987" spans="2:19">
      <c r="B2987" s="5">
        <v>1983</v>
      </c>
      <c r="C2987" s="34">
        <v>1854890.95</v>
      </c>
      <c r="D2987" s="34">
        <v>1854890.95</v>
      </c>
      <c r="E2987" s="34">
        <v>1854890.95</v>
      </c>
      <c r="F2987" s="34">
        <v>1854890.95</v>
      </c>
      <c r="G2987" s="34">
        <v>1854890.95</v>
      </c>
      <c r="H2987" s="34">
        <v>1854890.95</v>
      </c>
      <c r="I2987" s="34">
        <v>1854890.95</v>
      </c>
      <c r="J2987" s="34">
        <v>1854890.95</v>
      </c>
      <c r="K2987" s="34">
        <v>1854890.95</v>
      </c>
      <c r="L2987" s="34">
        <v>1854890.95</v>
      </c>
      <c r="M2987" s="34">
        <v>2273218.7599999998</v>
      </c>
      <c r="N2987" s="34">
        <v>2273218.7599999998</v>
      </c>
      <c r="O2987" s="34">
        <v>2273218.7599999998</v>
      </c>
      <c r="P2987" s="34">
        <v>2273218.7599999998</v>
      </c>
      <c r="Q2987" s="34">
        <v>2273218.7599999998</v>
      </c>
      <c r="R2987" s="34">
        <v>2273218.7599999998</v>
      </c>
      <c r="S2987" s="34">
        <v>2273218.7599999998</v>
      </c>
    </row>
    <row r="2988" spans="2:19">
      <c r="B2988" s="5">
        <v>1982</v>
      </c>
      <c r="C2988" s="34">
        <v>324381.46000000002</v>
      </c>
      <c r="D2988" s="34">
        <v>324381.46000000002</v>
      </c>
      <c r="E2988" s="34">
        <v>324381.46000000002</v>
      </c>
      <c r="F2988" s="34">
        <v>324381.46000000002</v>
      </c>
      <c r="G2988" s="34">
        <v>324381.46000000002</v>
      </c>
      <c r="H2988" s="34">
        <v>324381.46000000002</v>
      </c>
      <c r="I2988" s="34">
        <v>324381.46000000002</v>
      </c>
      <c r="J2988" s="34">
        <v>324381.46000000002</v>
      </c>
      <c r="K2988" s="34">
        <v>324381.46000000002</v>
      </c>
      <c r="L2988" s="34">
        <v>324381.46000000002</v>
      </c>
      <c r="M2988" s="34">
        <v>324381.46000000002</v>
      </c>
      <c r="N2988" s="34">
        <v>324381.46000000002</v>
      </c>
      <c r="O2988" s="34">
        <v>324381.46000000002</v>
      </c>
      <c r="P2988" s="34">
        <v>324381.46000000002</v>
      </c>
      <c r="Q2988" s="34">
        <v>324381.46000000002</v>
      </c>
      <c r="R2988" s="34">
        <v>324381.46000000002</v>
      </c>
      <c r="S2988" s="34">
        <v>324381.46000000002</v>
      </c>
    </row>
    <row r="2989" spans="2:19">
      <c r="B2989" s="5">
        <v>1981</v>
      </c>
      <c r="C2989" s="34">
        <v>212507</v>
      </c>
      <c r="D2989" s="34">
        <v>212507</v>
      </c>
      <c r="E2989" s="34">
        <v>212507</v>
      </c>
      <c r="F2989" s="34">
        <v>212507</v>
      </c>
      <c r="G2989" s="34">
        <v>212507</v>
      </c>
      <c r="H2989" s="34">
        <v>212507</v>
      </c>
      <c r="I2989" s="34">
        <v>212507</v>
      </c>
      <c r="J2989" s="34">
        <v>212507</v>
      </c>
      <c r="K2989" s="34">
        <v>212507</v>
      </c>
      <c r="L2989" s="34">
        <v>212507</v>
      </c>
      <c r="M2989" s="34">
        <v>6687.38</v>
      </c>
      <c r="N2989" s="34">
        <v>6687.38</v>
      </c>
      <c r="O2989" s="34">
        <v>6687.38</v>
      </c>
      <c r="P2989" s="34">
        <v>6687.38</v>
      </c>
      <c r="Q2989" s="34">
        <v>6687.38</v>
      </c>
      <c r="R2989" s="34">
        <v>6687.38</v>
      </c>
      <c r="S2989" s="34">
        <v>6687.38</v>
      </c>
    </row>
    <row r="2990" spans="2:19">
      <c r="B2990" s="5">
        <v>1980</v>
      </c>
      <c r="C2990" s="34">
        <v>253855</v>
      </c>
      <c r="D2990" s="34">
        <v>253855</v>
      </c>
      <c r="E2990" s="34">
        <v>253855</v>
      </c>
      <c r="F2990" s="34">
        <v>253855</v>
      </c>
      <c r="G2990" s="34">
        <v>253855</v>
      </c>
      <c r="H2990" s="34">
        <v>253855</v>
      </c>
      <c r="I2990" s="34">
        <v>253855</v>
      </c>
      <c r="J2990" s="34">
        <v>253855</v>
      </c>
      <c r="K2990" s="34">
        <v>253855</v>
      </c>
      <c r="L2990" s="34">
        <v>253855</v>
      </c>
      <c r="M2990" s="34">
        <v>253855.39</v>
      </c>
      <c r="N2990" s="34">
        <v>253855.39</v>
      </c>
      <c r="O2990" s="34">
        <v>253855.39</v>
      </c>
      <c r="P2990" s="34">
        <v>253855.39</v>
      </c>
      <c r="Q2990" s="34">
        <v>253855.39</v>
      </c>
      <c r="R2990" s="34">
        <v>253855.39</v>
      </c>
      <c r="S2990" s="34">
        <v>253855.39</v>
      </c>
    </row>
    <row r="2991" spans="2:19">
      <c r="B2991" s="5">
        <v>1979</v>
      </c>
      <c r="C2991" s="34">
        <v>202114</v>
      </c>
      <c r="D2991" s="34">
        <v>202114</v>
      </c>
      <c r="E2991" s="34">
        <v>202114</v>
      </c>
      <c r="F2991" s="34">
        <v>202114</v>
      </c>
      <c r="G2991" s="34">
        <v>202114</v>
      </c>
      <c r="H2991" s="34">
        <v>202114</v>
      </c>
      <c r="I2991" s="34">
        <v>202114</v>
      </c>
      <c r="J2991" s="34">
        <v>202114</v>
      </c>
      <c r="K2991" s="34">
        <v>202114</v>
      </c>
      <c r="L2991" s="34">
        <v>202114</v>
      </c>
      <c r="M2991" s="34">
        <v>197497.74</v>
      </c>
      <c r="N2991" s="34">
        <v>197497.74</v>
      </c>
      <c r="O2991" s="34">
        <v>197497.74</v>
      </c>
      <c r="P2991" s="34">
        <v>197497.74</v>
      </c>
      <c r="Q2991" s="34">
        <v>197497.74</v>
      </c>
      <c r="R2991" s="34">
        <v>197497.74</v>
      </c>
      <c r="S2991" s="34">
        <v>197497.74</v>
      </c>
    </row>
    <row r="2992" spans="2:19">
      <c r="B2992" s="5">
        <v>1978</v>
      </c>
      <c r="C2992" s="34">
        <v>180810</v>
      </c>
      <c r="D2992" s="34">
        <v>180810</v>
      </c>
      <c r="E2992" s="34">
        <v>180810</v>
      </c>
      <c r="F2992" s="34">
        <v>180810</v>
      </c>
      <c r="G2992" s="34">
        <v>180810</v>
      </c>
      <c r="H2992" s="34">
        <v>180810</v>
      </c>
      <c r="I2992" s="34">
        <v>180810</v>
      </c>
      <c r="J2992" s="34">
        <v>180810</v>
      </c>
      <c r="K2992" s="34">
        <v>180810</v>
      </c>
      <c r="L2992" s="34">
        <v>180810</v>
      </c>
      <c r="M2992" s="34">
        <v>180809.68</v>
      </c>
      <c r="N2992" s="34">
        <v>180809.68</v>
      </c>
      <c r="O2992" s="34">
        <v>180809.68</v>
      </c>
      <c r="P2992" s="34">
        <v>180809.68</v>
      </c>
      <c r="Q2992" s="34">
        <v>180809.68</v>
      </c>
      <c r="R2992" s="34">
        <v>180809.68</v>
      </c>
      <c r="S2992" s="34">
        <v>180809.68</v>
      </c>
    </row>
    <row r="2993" spans="2:19">
      <c r="B2993" s="5">
        <v>1977</v>
      </c>
      <c r="C2993" s="34">
        <v>177154.46</v>
      </c>
      <c r="D2993" s="34">
        <v>177154.46</v>
      </c>
      <c r="E2993" s="34">
        <v>177154.46</v>
      </c>
      <c r="F2993" s="34">
        <v>177154.46</v>
      </c>
      <c r="G2993" s="34">
        <v>177154.46</v>
      </c>
      <c r="H2993" s="34">
        <v>177154.46</v>
      </c>
      <c r="I2993" s="34">
        <v>177154.46</v>
      </c>
      <c r="J2993" s="34">
        <v>177154.46</v>
      </c>
      <c r="K2993" s="34">
        <v>177154.46</v>
      </c>
      <c r="L2993" s="34">
        <v>177154.46</v>
      </c>
      <c r="M2993" s="34">
        <v>177154.46</v>
      </c>
      <c r="N2993" s="34">
        <v>177154.46</v>
      </c>
      <c r="O2993" s="34">
        <v>177154.46</v>
      </c>
      <c r="P2993" s="34">
        <v>177154.46</v>
      </c>
      <c r="Q2993" s="34">
        <v>177154.46</v>
      </c>
      <c r="R2993" s="34">
        <v>177154.46</v>
      </c>
      <c r="S2993" s="34">
        <v>177154.46</v>
      </c>
    </row>
    <row r="2994" spans="2:19">
      <c r="B2994" s="5">
        <v>1976</v>
      </c>
      <c r="C2994" s="34">
        <v>183504.7</v>
      </c>
      <c r="D2994" s="34">
        <v>183504.7</v>
      </c>
      <c r="E2994" s="34">
        <v>183504.7</v>
      </c>
      <c r="F2994" s="34">
        <v>183504.7</v>
      </c>
      <c r="G2994" s="34">
        <v>183504.7</v>
      </c>
      <c r="H2994" s="34">
        <v>183504.7</v>
      </c>
      <c r="I2994" s="34">
        <v>183504.7</v>
      </c>
      <c r="J2994" s="34">
        <v>183504.7</v>
      </c>
      <c r="K2994" s="34">
        <v>183504.7</v>
      </c>
      <c r="L2994" s="34">
        <v>183504.7</v>
      </c>
      <c r="M2994" s="34">
        <v>183504.7</v>
      </c>
      <c r="N2994" s="34">
        <v>183504.7</v>
      </c>
      <c r="O2994" s="34">
        <v>183504.7</v>
      </c>
      <c r="P2994" s="34">
        <v>183504.7</v>
      </c>
      <c r="Q2994" s="34">
        <v>183504.7</v>
      </c>
      <c r="R2994" s="34">
        <v>183504.7</v>
      </c>
      <c r="S2994" s="34">
        <v>183504.7</v>
      </c>
    </row>
    <row r="2995" spans="2:19">
      <c r="B2995" s="5">
        <v>1975</v>
      </c>
      <c r="C2995" s="34">
        <v>193355</v>
      </c>
      <c r="D2995" s="34">
        <v>193355</v>
      </c>
      <c r="E2995" s="34">
        <v>193355</v>
      </c>
      <c r="F2995" s="34">
        <v>193355</v>
      </c>
      <c r="G2995" s="34">
        <v>193355</v>
      </c>
      <c r="H2995" s="34">
        <v>193355</v>
      </c>
      <c r="I2995" s="34">
        <v>193355</v>
      </c>
      <c r="J2995" s="34">
        <v>193355</v>
      </c>
      <c r="K2995" s="34">
        <v>193355</v>
      </c>
      <c r="L2995" s="34">
        <v>193355</v>
      </c>
      <c r="M2995" s="34">
        <v>205440.58</v>
      </c>
      <c r="N2995" s="34">
        <v>205440.58</v>
      </c>
      <c r="O2995" s="34">
        <v>205440.58</v>
      </c>
      <c r="P2995" s="34">
        <v>205440.58</v>
      </c>
      <c r="Q2995" s="34">
        <v>205440.58</v>
      </c>
      <c r="R2995" s="34">
        <v>205440.58</v>
      </c>
      <c r="S2995" s="34">
        <v>205440.58</v>
      </c>
    </row>
    <row r="2996" spans="2:19">
      <c r="B2996" s="5">
        <v>1974</v>
      </c>
      <c r="C2996" s="34">
        <v>170134</v>
      </c>
      <c r="D2996" s="34">
        <v>170134</v>
      </c>
      <c r="E2996" s="34">
        <v>170134</v>
      </c>
      <c r="F2996" s="34">
        <v>170134</v>
      </c>
      <c r="G2996" s="34">
        <v>170134</v>
      </c>
      <c r="H2996" s="34">
        <v>170134</v>
      </c>
      <c r="I2996" s="34">
        <v>170134</v>
      </c>
      <c r="J2996" s="34">
        <v>170134</v>
      </c>
      <c r="K2996" s="34">
        <v>170134</v>
      </c>
      <c r="L2996" s="34">
        <v>170134</v>
      </c>
      <c r="M2996" s="34">
        <v>143462.37</v>
      </c>
      <c r="N2996" s="34">
        <v>143462.37</v>
      </c>
      <c r="O2996" s="34">
        <v>143462.37</v>
      </c>
      <c r="P2996" s="34">
        <v>143462.37</v>
      </c>
      <c r="Q2996" s="34">
        <v>143462.37</v>
      </c>
      <c r="R2996" s="34">
        <v>143462.37</v>
      </c>
      <c r="S2996" s="34">
        <v>143462.37</v>
      </c>
    </row>
    <row r="2997" spans="2:19">
      <c r="B2997" s="5">
        <v>1973</v>
      </c>
      <c r="C2997" s="34">
        <v>139555.07999999999</v>
      </c>
      <c r="D2997" s="34">
        <v>139555.07999999999</v>
      </c>
      <c r="E2997" s="34">
        <v>139555.07999999999</v>
      </c>
      <c r="F2997" s="34">
        <v>139555.07999999999</v>
      </c>
      <c r="G2997" s="34">
        <v>139555.07999999999</v>
      </c>
      <c r="H2997" s="34">
        <v>139555.07999999999</v>
      </c>
      <c r="I2997" s="34">
        <v>139555.07999999999</v>
      </c>
      <c r="J2997" s="34">
        <v>139555.07999999999</v>
      </c>
      <c r="K2997" s="34">
        <v>139555.07999999999</v>
      </c>
      <c r="L2997" s="34">
        <v>139555.07999999999</v>
      </c>
      <c r="M2997" s="34">
        <v>139555.07999999999</v>
      </c>
      <c r="N2997" s="34">
        <v>139555.07999999999</v>
      </c>
      <c r="O2997" s="34">
        <v>139555.07999999999</v>
      </c>
      <c r="P2997" s="34">
        <v>139555.07999999999</v>
      </c>
      <c r="Q2997" s="34">
        <v>139555.07999999999</v>
      </c>
      <c r="R2997" s="34">
        <v>139555.07999999999</v>
      </c>
      <c r="S2997" s="34">
        <v>139555.07999999999</v>
      </c>
    </row>
    <row r="2998" spans="2:19">
      <c r="B2998" s="5">
        <v>1972</v>
      </c>
      <c r="C2998" s="34">
        <v>87481.53</v>
      </c>
      <c r="D2998" s="34">
        <v>87481.53</v>
      </c>
      <c r="E2998" s="34">
        <v>87481.53</v>
      </c>
      <c r="F2998" s="34">
        <v>87481.53</v>
      </c>
      <c r="G2998" s="34">
        <v>87481.53</v>
      </c>
      <c r="H2998" s="34">
        <v>87481.53</v>
      </c>
      <c r="I2998" s="34">
        <v>87481.53</v>
      </c>
      <c r="J2998" s="34">
        <v>87481.53</v>
      </c>
      <c r="K2998" s="34">
        <v>87481.53</v>
      </c>
      <c r="L2998" s="34">
        <v>87481.53</v>
      </c>
      <c r="M2998" s="34">
        <v>87481.53</v>
      </c>
      <c r="N2998" s="34">
        <v>87481.53</v>
      </c>
      <c r="O2998" s="34">
        <v>87481.53</v>
      </c>
      <c r="P2998" s="34">
        <v>87481.53</v>
      </c>
      <c r="Q2998" s="34">
        <v>87481.53</v>
      </c>
      <c r="R2998" s="34">
        <v>87481.53</v>
      </c>
      <c r="S2998" s="34">
        <v>87481.53</v>
      </c>
    </row>
    <row r="2999" spans="2:19">
      <c r="B2999" s="5">
        <v>1971</v>
      </c>
      <c r="C2999" s="34">
        <v>85240.54</v>
      </c>
      <c r="D2999" s="34">
        <v>85240.54</v>
      </c>
      <c r="E2999" s="34">
        <v>85240.54</v>
      </c>
      <c r="F2999" s="34">
        <v>85240.54</v>
      </c>
      <c r="G2999" s="34">
        <v>85240.54</v>
      </c>
      <c r="H2999" s="34">
        <v>85240.54</v>
      </c>
      <c r="I2999" s="34">
        <v>85240.54</v>
      </c>
      <c r="J2999" s="34">
        <v>85240.54</v>
      </c>
      <c r="K2999" s="34">
        <v>85240.54</v>
      </c>
      <c r="L2999" s="34">
        <v>85240.54</v>
      </c>
      <c r="M2999" s="34">
        <v>85240.54</v>
      </c>
      <c r="N2999" s="34">
        <v>85240.54</v>
      </c>
      <c r="O2999" s="34">
        <v>85240.54</v>
      </c>
      <c r="P2999" s="34">
        <v>85240.54</v>
      </c>
      <c r="Q2999" s="34">
        <v>85240.54</v>
      </c>
      <c r="R2999" s="34">
        <v>85240.54</v>
      </c>
      <c r="S2999" s="34">
        <v>85240.54</v>
      </c>
    </row>
    <row r="3000" spans="2:19">
      <c r="B3000" s="5">
        <v>1970</v>
      </c>
      <c r="C3000" s="34">
        <v>70950.95</v>
      </c>
      <c r="D3000" s="34">
        <v>70950.95</v>
      </c>
      <c r="E3000" s="34">
        <v>70950.95</v>
      </c>
      <c r="F3000" s="34">
        <v>70950.95</v>
      </c>
      <c r="G3000" s="34">
        <v>70950.95</v>
      </c>
      <c r="H3000" s="34">
        <v>70950.95</v>
      </c>
      <c r="I3000" s="34">
        <v>70950.95</v>
      </c>
      <c r="J3000" s="34">
        <v>70950.95</v>
      </c>
      <c r="K3000" s="34">
        <v>70950.95</v>
      </c>
      <c r="L3000" s="34">
        <v>70950.95</v>
      </c>
      <c r="M3000" s="34">
        <v>70950.95</v>
      </c>
      <c r="N3000" s="34">
        <v>70950.95</v>
      </c>
      <c r="O3000" s="34">
        <v>70950.95</v>
      </c>
      <c r="P3000" s="34">
        <v>70950.95</v>
      </c>
      <c r="Q3000" s="34">
        <v>70950.95</v>
      </c>
      <c r="R3000" s="34">
        <v>70950.95</v>
      </c>
      <c r="S3000" s="34">
        <v>70950.95</v>
      </c>
    </row>
    <row r="3001" spans="2:19">
      <c r="B3001" s="5">
        <v>1969</v>
      </c>
      <c r="C3001" s="34">
        <v>66649.960000000006</v>
      </c>
      <c r="D3001" s="34">
        <v>66649.960000000006</v>
      </c>
      <c r="E3001" s="34">
        <v>66649.960000000006</v>
      </c>
      <c r="F3001" s="34">
        <v>66649.960000000006</v>
      </c>
      <c r="G3001" s="34">
        <v>66649.960000000006</v>
      </c>
      <c r="H3001" s="34">
        <v>66649.960000000006</v>
      </c>
      <c r="I3001" s="34">
        <v>66649.960000000006</v>
      </c>
      <c r="J3001" s="34">
        <v>66649.960000000006</v>
      </c>
      <c r="K3001" s="34">
        <v>66649.960000000006</v>
      </c>
      <c r="L3001" s="34">
        <v>66649.960000000006</v>
      </c>
      <c r="M3001" s="34">
        <v>66649.960000000006</v>
      </c>
      <c r="N3001" s="34">
        <v>66649.960000000006</v>
      </c>
      <c r="O3001" s="34">
        <v>66649.960000000006</v>
      </c>
      <c r="P3001" s="34">
        <v>66649.960000000006</v>
      </c>
      <c r="Q3001" s="34">
        <v>66649.960000000006</v>
      </c>
      <c r="R3001" s="34">
        <v>66649.960000000006</v>
      </c>
      <c r="S3001" s="34">
        <v>66649.960000000006</v>
      </c>
    </row>
    <row r="3002" spans="2:19">
      <c r="B3002" s="5">
        <v>1968</v>
      </c>
      <c r="C3002" s="34">
        <v>73069.23</v>
      </c>
      <c r="D3002" s="34">
        <v>73069.23</v>
      </c>
      <c r="E3002" s="34">
        <v>73069.23</v>
      </c>
      <c r="F3002" s="34">
        <v>73069.23</v>
      </c>
      <c r="G3002" s="34">
        <v>73069.23</v>
      </c>
      <c r="H3002" s="34">
        <v>73069.23</v>
      </c>
      <c r="I3002" s="34">
        <v>73069.23</v>
      </c>
      <c r="J3002" s="34">
        <v>73069.23</v>
      </c>
      <c r="K3002" s="34">
        <v>73069.23</v>
      </c>
      <c r="L3002" s="34">
        <v>73069.23</v>
      </c>
      <c r="M3002" s="34">
        <v>73069.23</v>
      </c>
      <c r="N3002" s="34">
        <v>73069.23</v>
      </c>
      <c r="O3002" s="34">
        <v>73069.23</v>
      </c>
      <c r="P3002" s="34">
        <v>73069.23</v>
      </c>
      <c r="Q3002" s="34">
        <v>73069.23</v>
      </c>
      <c r="R3002" s="34">
        <v>73069.23</v>
      </c>
      <c r="S3002" s="34">
        <v>73069.23</v>
      </c>
    </row>
    <row r="3003" spans="2:19">
      <c r="B3003" s="5">
        <v>1967</v>
      </c>
      <c r="C3003" s="34">
        <v>46775.53</v>
      </c>
      <c r="D3003" s="34">
        <v>46775.53</v>
      </c>
      <c r="E3003" s="34">
        <v>46775.53</v>
      </c>
      <c r="F3003" s="34">
        <v>46775.53</v>
      </c>
      <c r="G3003" s="34">
        <v>46775.53</v>
      </c>
      <c r="H3003" s="34">
        <v>46775.53</v>
      </c>
      <c r="I3003" s="34">
        <v>46775.53</v>
      </c>
      <c r="J3003" s="34">
        <v>46775.53</v>
      </c>
      <c r="K3003" s="34">
        <v>46775.53</v>
      </c>
      <c r="L3003" s="34">
        <v>46775.53</v>
      </c>
      <c r="M3003" s="34">
        <v>46775.53</v>
      </c>
      <c r="N3003" s="34">
        <v>46775.53</v>
      </c>
      <c r="O3003" s="34">
        <v>46775.53</v>
      </c>
      <c r="P3003" s="34">
        <v>46775.53</v>
      </c>
      <c r="Q3003" s="34">
        <v>46775.53</v>
      </c>
      <c r="R3003" s="34">
        <v>46775.53</v>
      </c>
      <c r="S3003" s="34">
        <v>46775.53</v>
      </c>
    </row>
    <row r="3004" spans="2:19">
      <c r="B3004" s="5">
        <v>1966</v>
      </c>
      <c r="C3004" s="34">
        <v>58348.63</v>
      </c>
      <c r="D3004" s="34">
        <v>58348.63</v>
      </c>
      <c r="E3004" s="34">
        <v>58348.63</v>
      </c>
      <c r="F3004" s="34">
        <v>58348.63</v>
      </c>
      <c r="G3004" s="34">
        <v>58348.63</v>
      </c>
      <c r="H3004" s="34">
        <v>58348.63</v>
      </c>
      <c r="I3004" s="34">
        <v>58348.63</v>
      </c>
      <c r="J3004" s="34">
        <v>58348.63</v>
      </c>
      <c r="K3004" s="34">
        <v>58348.63</v>
      </c>
      <c r="L3004" s="34">
        <v>58348.63</v>
      </c>
      <c r="M3004" s="34">
        <v>58348.63</v>
      </c>
      <c r="N3004" s="34">
        <v>58348.63</v>
      </c>
      <c r="O3004" s="34">
        <v>58348.63</v>
      </c>
      <c r="P3004" s="34">
        <v>58348.63</v>
      </c>
      <c r="Q3004" s="34">
        <v>58348.63</v>
      </c>
      <c r="R3004" s="34">
        <v>58348.63</v>
      </c>
      <c r="S3004" s="34">
        <v>58348.63</v>
      </c>
    </row>
    <row r="3005" spans="2:19">
      <c r="B3005" s="5">
        <v>1965</v>
      </c>
      <c r="C3005" s="34">
        <v>54554.34</v>
      </c>
      <c r="D3005" s="34">
        <v>54554.34</v>
      </c>
      <c r="E3005" s="34">
        <v>54554.34</v>
      </c>
      <c r="F3005" s="34">
        <v>54554.34</v>
      </c>
      <c r="G3005" s="34">
        <v>54554.34</v>
      </c>
      <c r="H3005" s="34">
        <v>54554.34</v>
      </c>
      <c r="I3005" s="34">
        <v>54554.34</v>
      </c>
      <c r="J3005" s="34">
        <v>54554.34</v>
      </c>
      <c r="K3005" s="34">
        <v>54554.34</v>
      </c>
      <c r="L3005" s="34">
        <v>54554.34</v>
      </c>
      <c r="M3005" s="34">
        <v>54554.34</v>
      </c>
      <c r="N3005" s="34">
        <v>54554.34</v>
      </c>
      <c r="O3005" s="34">
        <v>54554.34</v>
      </c>
      <c r="P3005" s="34">
        <v>54554.34</v>
      </c>
      <c r="Q3005" s="34">
        <v>54554.34</v>
      </c>
      <c r="R3005" s="34">
        <v>54554.34</v>
      </c>
      <c r="S3005" s="34">
        <v>54554.34</v>
      </c>
    </row>
    <row r="3006" spans="2:19">
      <c r="B3006" s="5">
        <v>1964</v>
      </c>
      <c r="C3006" s="34">
        <v>52327.66</v>
      </c>
      <c r="D3006" s="34">
        <v>52327.66</v>
      </c>
      <c r="E3006" s="34">
        <v>52327.66</v>
      </c>
      <c r="F3006" s="34">
        <v>52327.66</v>
      </c>
      <c r="G3006" s="34">
        <v>52327.66</v>
      </c>
      <c r="H3006" s="34">
        <v>52327.66</v>
      </c>
      <c r="I3006" s="34">
        <v>52327.66</v>
      </c>
      <c r="J3006" s="34">
        <v>52327.66</v>
      </c>
      <c r="K3006" s="34">
        <v>52327.66</v>
      </c>
      <c r="L3006" s="34">
        <v>52327.66</v>
      </c>
      <c r="M3006" s="34">
        <v>52327.66</v>
      </c>
      <c r="N3006" s="34">
        <v>52327.66</v>
      </c>
      <c r="O3006" s="34">
        <v>52327.66</v>
      </c>
      <c r="P3006" s="34">
        <v>52327.66</v>
      </c>
      <c r="Q3006" s="34">
        <v>52327.66</v>
      </c>
      <c r="R3006" s="34">
        <v>52327.66</v>
      </c>
      <c r="S3006" s="34">
        <v>52327.66</v>
      </c>
    </row>
    <row r="3007" spans="2:19">
      <c r="B3007" s="5">
        <v>1963</v>
      </c>
      <c r="C3007" s="34">
        <v>51882.32</v>
      </c>
      <c r="D3007" s="34">
        <v>51882.32</v>
      </c>
      <c r="E3007" s="34">
        <v>51882.32</v>
      </c>
      <c r="F3007" s="34">
        <v>51882.32</v>
      </c>
      <c r="G3007" s="34">
        <v>51882.32</v>
      </c>
      <c r="H3007" s="34">
        <v>51882.32</v>
      </c>
      <c r="I3007" s="34">
        <v>51882.32</v>
      </c>
      <c r="J3007" s="34">
        <v>51882.32</v>
      </c>
      <c r="K3007" s="34">
        <v>51882.32</v>
      </c>
      <c r="L3007" s="34">
        <v>51882.32</v>
      </c>
      <c r="M3007" s="34">
        <v>51882.32</v>
      </c>
      <c r="N3007" s="34">
        <v>51882.32</v>
      </c>
      <c r="O3007" s="34">
        <v>51882.32</v>
      </c>
      <c r="P3007" s="34">
        <v>51882.32</v>
      </c>
      <c r="Q3007" s="34">
        <v>51882.32</v>
      </c>
      <c r="R3007" s="34">
        <v>51882.32</v>
      </c>
      <c r="S3007" s="34">
        <v>51882.32</v>
      </c>
    </row>
    <row r="3008" spans="2:19">
      <c r="B3008" s="5">
        <v>1962</v>
      </c>
      <c r="C3008" s="34">
        <v>31762.47</v>
      </c>
      <c r="D3008" s="34">
        <v>31762.47</v>
      </c>
      <c r="E3008" s="34">
        <v>31762.47</v>
      </c>
      <c r="F3008" s="34">
        <v>31762.47</v>
      </c>
      <c r="G3008" s="34">
        <v>31762.47</v>
      </c>
      <c r="H3008" s="34">
        <v>31762.47</v>
      </c>
      <c r="I3008" s="34">
        <v>31762.47</v>
      </c>
      <c r="J3008" s="34">
        <v>31762.47</v>
      </c>
      <c r="K3008" s="34">
        <v>31762.47</v>
      </c>
      <c r="L3008" s="34">
        <v>31762.47</v>
      </c>
      <c r="M3008" s="34">
        <v>31762.47</v>
      </c>
      <c r="N3008" s="34">
        <v>31762.47</v>
      </c>
      <c r="O3008" s="34">
        <v>31762.47</v>
      </c>
      <c r="P3008" s="34">
        <v>31762.47</v>
      </c>
      <c r="Q3008" s="34">
        <v>31762.47</v>
      </c>
      <c r="R3008" s="34">
        <v>31762.47</v>
      </c>
      <c r="S3008" s="34">
        <v>31762.47</v>
      </c>
    </row>
    <row r="3009" spans="2:19">
      <c r="B3009" s="5">
        <v>1961</v>
      </c>
      <c r="C3009" s="34">
        <v>32948.160000000003</v>
      </c>
      <c r="D3009" s="34">
        <v>32948.160000000003</v>
      </c>
      <c r="E3009" s="34">
        <v>32948.160000000003</v>
      </c>
      <c r="F3009" s="34">
        <v>32948.160000000003</v>
      </c>
      <c r="G3009" s="34">
        <v>32948.160000000003</v>
      </c>
      <c r="H3009" s="34">
        <v>32948.160000000003</v>
      </c>
      <c r="I3009" s="34">
        <v>32948.160000000003</v>
      </c>
      <c r="J3009" s="34">
        <v>32948.160000000003</v>
      </c>
      <c r="K3009" s="34">
        <v>32948.160000000003</v>
      </c>
      <c r="L3009" s="34">
        <v>32948.160000000003</v>
      </c>
      <c r="M3009" s="34">
        <v>32948.160000000003</v>
      </c>
      <c r="N3009" s="34">
        <v>32948.160000000003</v>
      </c>
      <c r="O3009" s="34">
        <v>32948.160000000003</v>
      </c>
      <c r="P3009" s="34">
        <v>32948.160000000003</v>
      </c>
      <c r="Q3009" s="34">
        <v>32948.160000000003</v>
      </c>
      <c r="R3009" s="34">
        <v>32948.160000000003</v>
      </c>
      <c r="S3009" s="34">
        <v>32948.160000000003</v>
      </c>
    </row>
    <row r="3010" spans="2:19">
      <c r="B3010" s="5">
        <v>1960</v>
      </c>
      <c r="C3010" s="34">
        <v>1566.1</v>
      </c>
      <c r="D3010" s="34">
        <v>1566.1</v>
      </c>
      <c r="E3010" s="34">
        <v>1566.1</v>
      </c>
      <c r="F3010" s="34">
        <v>1566.1</v>
      </c>
      <c r="G3010" s="34">
        <v>1566.1</v>
      </c>
      <c r="H3010" s="34">
        <v>1566.1</v>
      </c>
      <c r="I3010" s="34">
        <v>1566.1</v>
      </c>
      <c r="J3010" s="34">
        <v>1566.1</v>
      </c>
      <c r="K3010" s="34">
        <v>1566.1</v>
      </c>
      <c r="L3010" s="34">
        <v>1566.1</v>
      </c>
      <c r="M3010" s="34">
        <v>1566.1</v>
      </c>
      <c r="N3010" s="34">
        <v>1566.1</v>
      </c>
      <c r="O3010" s="34">
        <v>1566.1</v>
      </c>
      <c r="P3010" s="34">
        <v>1566.1</v>
      </c>
      <c r="Q3010" s="34">
        <v>1566.1</v>
      </c>
      <c r="R3010" s="34">
        <v>1566.1</v>
      </c>
      <c r="S3010" s="34">
        <v>1566.1</v>
      </c>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10473503.32</v>
      </c>
      <c r="D3041" s="10">
        <f>SUM(D2963:D3040)</f>
        <v>10642673.73</v>
      </c>
      <c r="E3041" s="10">
        <f>SUM(E2962:E3040)</f>
        <v>10800107.240000002</v>
      </c>
      <c r="F3041" s="10">
        <f>SUM(F2961:F3040)</f>
        <v>10906160.590000002</v>
      </c>
      <c r="G3041" s="10">
        <f>SUM(G2960:G3040)</f>
        <v>11096812.590000002</v>
      </c>
      <c r="H3041" s="10">
        <f>SUM(H2954:H3040)</f>
        <v>11228727.140000001</v>
      </c>
      <c r="I3041" s="10">
        <f>SUM(I2954:I3040)</f>
        <v>11400378.230000002</v>
      </c>
      <c r="J3041" s="10">
        <f t="shared" ref="J3041" si="59">SUM(J2954:J3040)</f>
        <v>11596380.780000001</v>
      </c>
      <c r="K3041" s="10">
        <f>SUM(K2954:K3040)</f>
        <v>11752025.020000001</v>
      </c>
      <c r="L3041" s="10">
        <f t="shared" ref="L3041" si="60">SUM(L2954:L3040)</f>
        <v>11951123.950000001</v>
      </c>
      <c r="M3041" s="10">
        <f>SUM(M2954:M3040)</f>
        <v>12541384.450000003</v>
      </c>
      <c r="N3041" s="10">
        <f>SUM(N2949:N3040)</f>
        <v>12762829.950000003</v>
      </c>
      <c r="O3041" s="10">
        <f>SUM(O2949:O3040)</f>
        <v>12941852.900000004</v>
      </c>
      <c r="P3041" s="10">
        <f>SUM(P2949:P3040)</f>
        <v>13210634.200000005</v>
      </c>
      <c r="Q3041" s="10">
        <f>SUM(Q2949:Q3040)</f>
        <v>13516544.140000004</v>
      </c>
      <c r="R3041" s="10">
        <f>SUM(R2948:R3040)</f>
        <v>13747442.980000004</v>
      </c>
      <c r="S3041" s="10">
        <f>SUM(S2948:S3040)</f>
        <v>14083049.520000003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v>4997</v>
      </c>
      <c r="D3084" s="34">
        <v>4997</v>
      </c>
      <c r="E3084" s="34">
        <v>4997</v>
      </c>
      <c r="F3084" s="34">
        <v>4997</v>
      </c>
      <c r="G3084" s="34">
        <v>4997</v>
      </c>
      <c r="H3084" s="34">
        <v>4997</v>
      </c>
      <c r="I3084" s="34">
        <v>4997</v>
      </c>
      <c r="J3084" s="34">
        <v>4997</v>
      </c>
      <c r="K3084" s="34">
        <v>4997</v>
      </c>
      <c r="L3084" s="34">
        <v>4997</v>
      </c>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4997</v>
      </c>
      <c r="D3136" s="10">
        <f>SUM(D3058:D3135)</f>
        <v>4997</v>
      </c>
      <c r="E3136" s="10">
        <f>SUM(E3057:E3135)</f>
        <v>4997</v>
      </c>
      <c r="F3136" s="10">
        <f>SUM(F3056:F3135)</f>
        <v>4997</v>
      </c>
      <c r="G3136" s="10">
        <f>SUM(G3055:G3135)</f>
        <v>4997</v>
      </c>
      <c r="H3136" s="10">
        <f>SUM(H3049:H3135)</f>
        <v>4997</v>
      </c>
      <c r="I3136" s="10">
        <f>SUM(I3049:I3135)</f>
        <v>4997</v>
      </c>
      <c r="J3136" s="10">
        <f t="shared" ref="J3136" si="61">SUM(J3049:J3135)</f>
        <v>4997</v>
      </c>
      <c r="K3136" s="10">
        <f>SUM(K3049:K3135)</f>
        <v>4997</v>
      </c>
      <c r="L3136" s="10">
        <f t="shared" ref="L3136" si="62">SUM(L3049:L3135)</f>
        <v>4997</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v>12674.5</v>
      </c>
      <c r="O3143" s="34">
        <v>12674.5</v>
      </c>
      <c r="P3143" s="34">
        <v>12674.5</v>
      </c>
      <c r="Q3143" s="34">
        <v>12674.5</v>
      </c>
      <c r="R3143" s="34">
        <v>12674.5</v>
      </c>
      <c r="S3143" s="34">
        <v>12674.5</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483591.36</v>
      </c>
      <c r="I3149" s="34">
        <v>483591.36</v>
      </c>
      <c r="J3149" s="34">
        <v>483591.36</v>
      </c>
      <c r="K3149" s="34">
        <v>483591.36</v>
      </c>
      <c r="L3149" s="34">
        <v>483591.36</v>
      </c>
      <c r="M3149" s="34">
        <v>483591.36</v>
      </c>
      <c r="N3149" s="34">
        <v>483591.36</v>
      </c>
      <c r="O3149" s="34">
        <v>483591.36</v>
      </c>
      <c r="P3149" s="34">
        <v>483591.36</v>
      </c>
      <c r="Q3149" s="34">
        <v>483591.36</v>
      </c>
      <c r="R3149" s="34">
        <v>483591.36</v>
      </c>
      <c r="S3149" s="34">
        <v>483591.36</v>
      </c>
    </row>
    <row r="3150" spans="1:19">
      <c r="B3150" s="5">
        <v>2010</v>
      </c>
      <c r="C3150" s="33"/>
      <c r="D3150" s="33"/>
      <c r="E3150" s="33"/>
      <c r="F3150" s="33"/>
      <c r="G3150" s="34">
        <v>253552.18</v>
      </c>
      <c r="H3150" s="34">
        <v>253552.18</v>
      </c>
      <c r="I3150" s="34">
        <v>253552.18</v>
      </c>
      <c r="J3150" s="34">
        <v>253552.18</v>
      </c>
      <c r="K3150" s="34">
        <v>253552.18</v>
      </c>
      <c r="L3150" s="34">
        <v>253552.18</v>
      </c>
      <c r="M3150" s="34">
        <v>253552.18</v>
      </c>
      <c r="N3150" s="34">
        <v>253552.18</v>
      </c>
      <c r="O3150" s="34">
        <v>253552.18</v>
      </c>
      <c r="P3150" s="34">
        <v>253552.18</v>
      </c>
      <c r="Q3150" s="34">
        <v>253552.18</v>
      </c>
      <c r="R3150" s="34">
        <v>253552.18</v>
      </c>
      <c r="S3150" s="34">
        <v>253552.18</v>
      </c>
    </row>
    <row r="3151" spans="1:19">
      <c r="B3151" s="5">
        <v>2009</v>
      </c>
      <c r="C3151" s="33"/>
      <c r="D3151" s="33"/>
      <c r="E3151" s="33"/>
      <c r="F3151" s="34">
        <v>352723.11</v>
      </c>
      <c r="G3151" s="34">
        <v>352723.11</v>
      </c>
      <c r="H3151" s="34">
        <v>352723.11</v>
      </c>
      <c r="I3151" s="34">
        <v>352723.11</v>
      </c>
      <c r="J3151" s="34">
        <v>352723.11</v>
      </c>
      <c r="K3151" s="34">
        <v>352723.11</v>
      </c>
      <c r="L3151" s="34">
        <v>352723.11</v>
      </c>
      <c r="M3151" s="34">
        <v>352723.11</v>
      </c>
      <c r="N3151" s="34">
        <v>352723.11</v>
      </c>
      <c r="O3151" s="34">
        <v>352723.11</v>
      </c>
      <c r="P3151" s="34">
        <v>352723.11</v>
      </c>
      <c r="Q3151" s="34">
        <v>352723.11</v>
      </c>
      <c r="R3151" s="34">
        <v>352723.11</v>
      </c>
      <c r="S3151" s="34">
        <v>352723.11</v>
      </c>
    </row>
    <row r="3152" spans="1:19">
      <c r="B3152" s="5">
        <v>2008</v>
      </c>
      <c r="C3152" s="33"/>
      <c r="D3152" s="33"/>
      <c r="E3152" s="34">
        <v>320440.34999999998</v>
      </c>
      <c r="F3152" s="34">
        <v>320440.34999999998</v>
      </c>
      <c r="G3152" s="34">
        <v>320440.34999999998</v>
      </c>
      <c r="H3152" s="34">
        <v>320440.34999999998</v>
      </c>
      <c r="I3152" s="34">
        <v>320440.34999999998</v>
      </c>
      <c r="J3152" s="34">
        <v>320440.34999999998</v>
      </c>
      <c r="K3152" s="34">
        <v>320440.34999999998</v>
      </c>
      <c r="L3152" s="34">
        <v>320440.34999999998</v>
      </c>
      <c r="M3152" s="34">
        <v>320440.34999999998</v>
      </c>
      <c r="N3152" s="34">
        <v>320440.34999999998</v>
      </c>
      <c r="O3152" s="34">
        <v>320440.34999999998</v>
      </c>
      <c r="P3152" s="34">
        <v>320440.34999999998</v>
      </c>
      <c r="Q3152" s="34">
        <v>320440.34999999998</v>
      </c>
      <c r="R3152" s="34">
        <v>320440.34999999998</v>
      </c>
      <c r="S3152" s="34">
        <v>320440.34999999998</v>
      </c>
    </row>
    <row r="3153" spans="2:19">
      <c r="B3153" s="5">
        <v>2007</v>
      </c>
      <c r="C3153" s="33"/>
      <c r="D3153" s="34">
        <v>215958.01</v>
      </c>
      <c r="E3153" s="34">
        <v>215958.01</v>
      </c>
      <c r="F3153" s="34">
        <v>215958.01</v>
      </c>
      <c r="G3153" s="34">
        <v>215958.01</v>
      </c>
      <c r="H3153" s="34">
        <v>215958.01</v>
      </c>
      <c r="I3153" s="34">
        <v>215958.01</v>
      </c>
      <c r="J3153" s="34">
        <v>215958.01</v>
      </c>
      <c r="K3153" s="34">
        <v>215958.01</v>
      </c>
      <c r="L3153" s="34">
        <v>215958.01</v>
      </c>
      <c r="M3153" s="34">
        <v>215958.01</v>
      </c>
      <c r="N3153" s="34">
        <v>215958.01</v>
      </c>
      <c r="O3153" s="34">
        <v>215958.01</v>
      </c>
      <c r="P3153" s="34">
        <v>215958.01</v>
      </c>
      <c r="Q3153" s="34">
        <v>215958.01</v>
      </c>
      <c r="R3153" s="34">
        <v>215958.01</v>
      </c>
      <c r="S3153" s="34">
        <v>215958.01</v>
      </c>
    </row>
    <row r="3154" spans="2:19">
      <c r="B3154" s="5">
        <v>2006</v>
      </c>
      <c r="C3154" s="34">
        <v>289457.23</v>
      </c>
      <c r="D3154" s="34">
        <v>289457.23</v>
      </c>
      <c r="E3154" s="34">
        <v>289457.23</v>
      </c>
      <c r="F3154" s="34">
        <v>289457.23</v>
      </c>
      <c r="G3154" s="34">
        <v>289457.23</v>
      </c>
      <c r="H3154" s="34">
        <v>289457.23</v>
      </c>
      <c r="I3154" s="34">
        <v>289457.23</v>
      </c>
      <c r="J3154" s="34">
        <v>289457.23</v>
      </c>
      <c r="K3154" s="34">
        <v>289457.23</v>
      </c>
      <c r="L3154" s="34">
        <v>289457.23</v>
      </c>
      <c r="M3154" s="34">
        <v>289457.23</v>
      </c>
      <c r="N3154" s="34">
        <v>289457.23</v>
      </c>
      <c r="O3154" s="34">
        <v>289457.23</v>
      </c>
      <c r="P3154" s="34">
        <v>289457.23</v>
      </c>
      <c r="Q3154" s="34">
        <v>289457.23</v>
      </c>
      <c r="R3154" s="34">
        <v>289457.23</v>
      </c>
      <c r="S3154" s="34">
        <v>289457.23</v>
      </c>
    </row>
    <row r="3155" spans="2:19">
      <c r="B3155" s="5">
        <v>2005</v>
      </c>
      <c r="C3155" s="34">
        <v>296900.76</v>
      </c>
      <c r="D3155" s="34">
        <v>296900.76</v>
      </c>
      <c r="E3155" s="34">
        <v>296900.76</v>
      </c>
      <c r="F3155" s="34">
        <v>296900.76</v>
      </c>
      <c r="G3155" s="34">
        <v>296900.76</v>
      </c>
      <c r="H3155" s="34">
        <v>296900.76</v>
      </c>
      <c r="I3155" s="34">
        <v>296900.76</v>
      </c>
      <c r="J3155" s="34">
        <v>296900.76</v>
      </c>
      <c r="K3155" s="34">
        <v>296900.76</v>
      </c>
      <c r="L3155" s="34">
        <v>296900.76</v>
      </c>
      <c r="M3155" s="34">
        <v>296900.76</v>
      </c>
      <c r="N3155" s="34">
        <v>296900.76</v>
      </c>
      <c r="O3155" s="34">
        <v>296900.76</v>
      </c>
      <c r="P3155" s="34">
        <v>296900.76</v>
      </c>
      <c r="Q3155" s="34">
        <v>296900.76</v>
      </c>
      <c r="R3155" s="34">
        <v>296900.76</v>
      </c>
      <c r="S3155" s="34">
        <v>296900.76</v>
      </c>
    </row>
    <row r="3156" spans="2:19">
      <c r="B3156" s="5">
        <v>2004</v>
      </c>
      <c r="C3156" s="34">
        <v>132599.46</v>
      </c>
      <c r="D3156" s="34">
        <v>132599.46</v>
      </c>
      <c r="E3156" s="34">
        <v>132599.46</v>
      </c>
      <c r="F3156" s="34">
        <v>132599.46</v>
      </c>
      <c r="G3156" s="34">
        <v>132599.46</v>
      </c>
      <c r="H3156" s="34">
        <v>132599.46</v>
      </c>
      <c r="I3156" s="34">
        <v>132599.46</v>
      </c>
      <c r="J3156" s="34">
        <v>132599.46</v>
      </c>
      <c r="K3156" s="34">
        <v>132599.46</v>
      </c>
      <c r="L3156" s="34">
        <v>132599.46</v>
      </c>
      <c r="M3156" s="34">
        <v>132599.46</v>
      </c>
      <c r="N3156" s="34">
        <v>132599.46</v>
      </c>
      <c r="O3156" s="34">
        <v>132599.46</v>
      </c>
      <c r="P3156" s="34">
        <v>132599.46</v>
      </c>
      <c r="Q3156" s="34">
        <v>132599.46</v>
      </c>
      <c r="R3156" s="34">
        <v>132599.46</v>
      </c>
      <c r="S3156" s="34">
        <v>132599.46</v>
      </c>
    </row>
    <row r="3157" spans="2:19">
      <c r="B3157" s="5">
        <v>2003</v>
      </c>
      <c r="C3157" s="34">
        <v>89124.1</v>
      </c>
      <c r="D3157" s="34">
        <v>89124.1</v>
      </c>
      <c r="E3157" s="34">
        <v>89124.1</v>
      </c>
      <c r="F3157" s="34">
        <v>89124.1</v>
      </c>
      <c r="G3157" s="34">
        <v>89124.1</v>
      </c>
      <c r="H3157" s="34">
        <v>89124.1</v>
      </c>
      <c r="I3157" s="34">
        <v>89124.1</v>
      </c>
      <c r="J3157" s="34">
        <v>89124.1</v>
      </c>
      <c r="K3157" s="34">
        <v>89124.1</v>
      </c>
      <c r="L3157" s="34">
        <v>89124.1</v>
      </c>
      <c r="M3157" s="34">
        <v>89124.1</v>
      </c>
      <c r="N3157" s="34">
        <v>89124.1</v>
      </c>
      <c r="O3157" s="34">
        <v>89124.1</v>
      </c>
      <c r="P3157" s="34">
        <v>89124.1</v>
      </c>
      <c r="Q3157" s="34">
        <v>89124.1</v>
      </c>
      <c r="R3157" s="34">
        <v>89124.1</v>
      </c>
      <c r="S3157" s="34">
        <v>89124.1</v>
      </c>
    </row>
    <row r="3158" spans="2:19">
      <c r="B3158" s="5">
        <v>2002</v>
      </c>
      <c r="C3158" s="34">
        <v>73609.06</v>
      </c>
      <c r="D3158" s="34">
        <v>73609.06</v>
      </c>
      <c r="E3158" s="34">
        <v>73609.06</v>
      </c>
      <c r="F3158" s="34">
        <v>73609.06</v>
      </c>
      <c r="G3158" s="34">
        <v>73609.06</v>
      </c>
      <c r="H3158" s="34">
        <v>73609.06</v>
      </c>
      <c r="I3158" s="34">
        <v>73609.06</v>
      </c>
      <c r="J3158" s="34">
        <v>73609.06</v>
      </c>
      <c r="K3158" s="34">
        <v>73609.06</v>
      </c>
      <c r="L3158" s="34">
        <v>73609.06</v>
      </c>
      <c r="M3158" s="34">
        <v>73609.06</v>
      </c>
      <c r="N3158" s="34">
        <v>73609.06</v>
      </c>
      <c r="O3158" s="34">
        <v>73609.06</v>
      </c>
      <c r="P3158" s="34">
        <v>73609.06</v>
      </c>
      <c r="Q3158" s="34">
        <v>73609.06</v>
      </c>
      <c r="R3158" s="34">
        <v>73609.06</v>
      </c>
      <c r="S3158" s="34">
        <v>73609.06</v>
      </c>
    </row>
    <row r="3159" spans="2:19">
      <c r="B3159" s="5">
        <v>2001</v>
      </c>
      <c r="C3159" s="34">
        <v>77765.960000000006</v>
      </c>
      <c r="D3159" s="34">
        <v>77765.960000000006</v>
      </c>
      <c r="E3159" s="34">
        <v>77765.960000000006</v>
      </c>
      <c r="F3159" s="34">
        <v>77765.960000000006</v>
      </c>
      <c r="G3159" s="34">
        <v>77765.960000000006</v>
      </c>
      <c r="H3159" s="34">
        <v>77765.960000000006</v>
      </c>
      <c r="I3159" s="34">
        <v>77765.960000000006</v>
      </c>
      <c r="J3159" s="34">
        <v>77765.960000000006</v>
      </c>
      <c r="K3159" s="34">
        <v>77765.960000000006</v>
      </c>
      <c r="L3159" s="34">
        <v>77765.960000000006</v>
      </c>
      <c r="M3159" s="34">
        <v>77765.960000000006</v>
      </c>
      <c r="N3159" s="34">
        <v>77765.960000000006</v>
      </c>
      <c r="O3159" s="34">
        <v>77765.960000000006</v>
      </c>
      <c r="P3159" s="34">
        <v>77765.960000000006</v>
      </c>
      <c r="Q3159" s="34">
        <v>77765.960000000006</v>
      </c>
      <c r="R3159" s="34">
        <v>77765.960000000006</v>
      </c>
      <c r="S3159" s="34">
        <v>77765.960000000006</v>
      </c>
    </row>
    <row r="3160" spans="2:19">
      <c r="B3160" s="5">
        <v>2000</v>
      </c>
      <c r="C3160" s="34">
        <v>89070.11</v>
      </c>
      <c r="D3160" s="34">
        <v>89070.11</v>
      </c>
      <c r="E3160" s="34">
        <v>89070.11</v>
      </c>
      <c r="F3160" s="34">
        <v>89070.11</v>
      </c>
      <c r="G3160" s="34">
        <v>89070.11</v>
      </c>
      <c r="H3160" s="34">
        <v>89070.11</v>
      </c>
      <c r="I3160" s="34">
        <v>89070.11</v>
      </c>
      <c r="J3160" s="34">
        <v>89070.11</v>
      </c>
      <c r="K3160" s="34">
        <v>89070.11</v>
      </c>
      <c r="L3160" s="34">
        <v>89070.11</v>
      </c>
      <c r="M3160" s="34">
        <v>89070.11</v>
      </c>
      <c r="N3160" s="34">
        <v>89070.11</v>
      </c>
      <c r="O3160" s="34">
        <v>89070.11</v>
      </c>
      <c r="P3160" s="34">
        <v>89070.11</v>
      </c>
      <c r="Q3160" s="34">
        <v>89070.11</v>
      </c>
      <c r="R3160" s="34">
        <v>89070.11</v>
      </c>
      <c r="S3160" s="34">
        <v>89070.11</v>
      </c>
    </row>
    <row r="3161" spans="2:19">
      <c r="B3161" s="5">
        <v>1999</v>
      </c>
      <c r="C3161" s="34">
        <v>179891.91</v>
      </c>
      <c r="D3161" s="34">
        <v>179891.91</v>
      </c>
      <c r="E3161" s="34">
        <v>179891.91</v>
      </c>
      <c r="F3161" s="34">
        <v>179891.91</v>
      </c>
      <c r="G3161" s="34">
        <v>179891.91</v>
      </c>
      <c r="H3161" s="34">
        <v>179891.91</v>
      </c>
      <c r="I3161" s="34">
        <v>179891.91</v>
      </c>
      <c r="J3161" s="34">
        <v>179891.91</v>
      </c>
      <c r="K3161" s="34">
        <v>179891.91</v>
      </c>
      <c r="L3161" s="34">
        <v>179891.91</v>
      </c>
      <c r="M3161" s="34">
        <v>179891.91</v>
      </c>
      <c r="N3161" s="34">
        <v>179891.91</v>
      </c>
      <c r="O3161" s="34">
        <v>179891.91</v>
      </c>
      <c r="P3161" s="34">
        <v>179891.91</v>
      </c>
      <c r="Q3161" s="34">
        <v>179891.91</v>
      </c>
      <c r="R3161" s="34">
        <v>179891.91</v>
      </c>
      <c r="S3161" s="34">
        <v>179891.91</v>
      </c>
    </row>
    <row r="3162" spans="2:19">
      <c r="B3162" s="5">
        <v>1998</v>
      </c>
      <c r="C3162" s="34">
        <v>201669.88</v>
      </c>
      <c r="D3162" s="34">
        <v>201669.88</v>
      </c>
      <c r="E3162" s="34">
        <v>201669.88</v>
      </c>
      <c r="F3162" s="34">
        <v>201669.88</v>
      </c>
      <c r="G3162" s="34">
        <v>201669.88</v>
      </c>
      <c r="H3162" s="34">
        <v>201669.88</v>
      </c>
      <c r="I3162" s="34">
        <v>201669.88</v>
      </c>
      <c r="J3162" s="34">
        <v>201669.88</v>
      </c>
      <c r="K3162" s="34">
        <v>201669.88</v>
      </c>
      <c r="L3162" s="34">
        <v>201669.88</v>
      </c>
      <c r="M3162" s="34">
        <v>201669.88</v>
      </c>
      <c r="N3162" s="34">
        <v>201669.88</v>
      </c>
      <c r="O3162" s="34">
        <v>201669.88</v>
      </c>
      <c r="P3162" s="34">
        <v>201669.88</v>
      </c>
      <c r="Q3162" s="34">
        <v>201669.88</v>
      </c>
      <c r="R3162" s="34">
        <v>201669.88</v>
      </c>
      <c r="S3162" s="34">
        <v>201669.88</v>
      </c>
    </row>
    <row r="3163" spans="2:19">
      <c r="B3163" s="5">
        <v>1997</v>
      </c>
      <c r="C3163" s="34">
        <v>317839.48</v>
      </c>
      <c r="D3163" s="34">
        <v>317839.48</v>
      </c>
      <c r="E3163" s="34">
        <v>317839.48</v>
      </c>
      <c r="F3163" s="34">
        <v>317839.48</v>
      </c>
      <c r="G3163" s="34">
        <v>317839.48</v>
      </c>
      <c r="H3163" s="34">
        <v>317839.48</v>
      </c>
      <c r="I3163" s="34">
        <v>317839.48</v>
      </c>
      <c r="J3163" s="34">
        <v>317839.48</v>
      </c>
      <c r="K3163" s="34">
        <v>317839.48</v>
      </c>
      <c r="L3163" s="34">
        <v>317839.48</v>
      </c>
      <c r="M3163" s="34">
        <v>317839.48</v>
      </c>
      <c r="N3163" s="34">
        <v>317839.48</v>
      </c>
      <c r="O3163" s="34">
        <v>317839.48</v>
      </c>
      <c r="P3163" s="34">
        <v>317839.48</v>
      </c>
      <c r="Q3163" s="34">
        <v>317839.48</v>
      </c>
      <c r="R3163" s="34">
        <v>317839.48</v>
      </c>
      <c r="S3163" s="34">
        <v>317839.48</v>
      </c>
    </row>
    <row r="3164" spans="2:19">
      <c r="B3164" s="5">
        <v>1996</v>
      </c>
      <c r="C3164" s="34">
        <v>245793.34</v>
      </c>
      <c r="D3164" s="34">
        <v>245793.34</v>
      </c>
      <c r="E3164" s="34">
        <v>245793.34</v>
      </c>
      <c r="F3164" s="34">
        <v>245793.34</v>
      </c>
      <c r="G3164" s="34">
        <v>245793.34</v>
      </c>
      <c r="H3164" s="34">
        <v>245793.34</v>
      </c>
      <c r="I3164" s="34">
        <v>245793.34</v>
      </c>
      <c r="J3164" s="34">
        <v>245793.34</v>
      </c>
      <c r="K3164" s="34">
        <v>245793.34</v>
      </c>
      <c r="L3164" s="34">
        <v>245793.34</v>
      </c>
      <c r="M3164" s="34">
        <v>245793.34</v>
      </c>
      <c r="N3164" s="34">
        <v>245793.34</v>
      </c>
      <c r="O3164" s="34">
        <v>245793.34</v>
      </c>
      <c r="P3164" s="34">
        <v>245793.34</v>
      </c>
      <c r="Q3164" s="34">
        <v>245793.34</v>
      </c>
      <c r="R3164" s="34">
        <v>245793.34</v>
      </c>
      <c r="S3164" s="34">
        <v>245793.34</v>
      </c>
    </row>
    <row r="3165" spans="2:19">
      <c r="B3165" s="5">
        <v>1995</v>
      </c>
      <c r="C3165" s="34">
        <v>244835.19</v>
      </c>
      <c r="D3165" s="34">
        <v>244835.19</v>
      </c>
      <c r="E3165" s="34">
        <v>244835.19</v>
      </c>
      <c r="F3165" s="34">
        <v>244835.19</v>
      </c>
      <c r="G3165" s="34">
        <v>244835.19</v>
      </c>
      <c r="H3165" s="34">
        <v>244835.19</v>
      </c>
      <c r="I3165" s="34">
        <v>244835.19</v>
      </c>
      <c r="J3165" s="34">
        <v>244835.19</v>
      </c>
      <c r="K3165" s="34">
        <v>244835.19</v>
      </c>
      <c r="L3165" s="34">
        <v>244835.19</v>
      </c>
      <c r="M3165" s="34">
        <v>244835.19</v>
      </c>
      <c r="N3165" s="34">
        <v>244835.19</v>
      </c>
      <c r="O3165" s="34">
        <v>244835.19</v>
      </c>
      <c r="P3165" s="34">
        <v>244835.19</v>
      </c>
      <c r="Q3165" s="34">
        <v>244835.19</v>
      </c>
      <c r="R3165" s="34">
        <v>244835.19</v>
      </c>
      <c r="S3165" s="34">
        <v>244835.19</v>
      </c>
    </row>
    <row r="3166" spans="2:19">
      <c r="B3166" s="5">
        <v>1994</v>
      </c>
      <c r="C3166" s="34">
        <v>45665.52</v>
      </c>
      <c r="D3166" s="34">
        <v>45665.52</v>
      </c>
      <c r="E3166" s="34">
        <v>45665.52</v>
      </c>
      <c r="F3166" s="34">
        <v>45665.52</v>
      </c>
      <c r="G3166" s="34">
        <v>45665.52</v>
      </c>
      <c r="H3166" s="34">
        <v>45665.52</v>
      </c>
      <c r="I3166" s="34">
        <v>45665.52</v>
      </c>
      <c r="J3166" s="34">
        <v>45665.52</v>
      </c>
      <c r="K3166" s="34">
        <v>45665.52</v>
      </c>
      <c r="L3166" s="34">
        <v>45665.52</v>
      </c>
      <c r="M3166" s="34">
        <v>45665.52</v>
      </c>
      <c r="N3166" s="34">
        <v>45665.52</v>
      </c>
      <c r="O3166" s="34">
        <v>45665.52</v>
      </c>
      <c r="P3166" s="34">
        <v>45665.52</v>
      </c>
      <c r="Q3166" s="34">
        <v>45665.52</v>
      </c>
      <c r="R3166" s="34">
        <v>45665.52</v>
      </c>
      <c r="S3166" s="34">
        <v>45665.52</v>
      </c>
    </row>
    <row r="3167" spans="2:19">
      <c r="B3167" s="5">
        <v>1993</v>
      </c>
      <c r="C3167" s="34">
        <v>469269.82</v>
      </c>
      <c r="D3167" s="34">
        <v>469269.82</v>
      </c>
      <c r="E3167" s="34">
        <v>469269.82</v>
      </c>
      <c r="F3167" s="34">
        <v>469269.82</v>
      </c>
      <c r="G3167" s="34">
        <v>469269.82</v>
      </c>
      <c r="H3167" s="34">
        <v>469269.82</v>
      </c>
      <c r="I3167" s="34">
        <v>469269.82</v>
      </c>
      <c r="J3167" s="34">
        <v>469269.82</v>
      </c>
      <c r="K3167" s="34">
        <v>469269.82</v>
      </c>
      <c r="L3167" s="34">
        <v>469269.82</v>
      </c>
      <c r="M3167" s="34">
        <v>469269.82</v>
      </c>
      <c r="N3167" s="34">
        <v>469269.82</v>
      </c>
      <c r="O3167" s="34">
        <v>469269.82</v>
      </c>
      <c r="P3167" s="34">
        <v>469269.82</v>
      </c>
      <c r="Q3167" s="34">
        <v>469269.82</v>
      </c>
      <c r="R3167" s="34">
        <v>469269.82</v>
      </c>
      <c r="S3167" s="34">
        <v>469269.82</v>
      </c>
    </row>
    <row r="3168" spans="2:19">
      <c r="B3168" s="5">
        <v>1992</v>
      </c>
      <c r="C3168" s="34">
        <v>112618.68</v>
      </c>
      <c r="D3168" s="34">
        <v>112618.68</v>
      </c>
      <c r="E3168" s="34">
        <v>112618.68</v>
      </c>
      <c r="F3168" s="34">
        <v>112618.68</v>
      </c>
      <c r="G3168" s="34">
        <v>112618.68</v>
      </c>
      <c r="H3168" s="34">
        <v>112618.68</v>
      </c>
      <c r="I3168" s="34">
        <v>112618.68</v>
      </c>
      <c r="J3168" s="34">
        <v>112618.68</v>
      </c>
      <c r="K3168" s="34">
        <v>112618.68</v>
      </c>
      <c r="L3168" s="34">
        <v>112618.68</v>
      </c>
      <c r="M3168" s="34">
        <v>112618.68</v>
      </c>
      <c r="N3168" s="34">
        <v>112618.68</v>
      </c>
      <c r="O3168" s="34">
        <v>112618.68</v>
      </c>
      <c r="P3168" s="34">
        <v>112618.68</v>
      </c>
      <c r="Q3168" s="34">
        <v>112618.68</v>
      </c>
      <c r="R3168" s="34">
        <v>112618.68</v>
      </c>
      <c r="S3168" s="34">
        <v>112618.68</v>
      </c>
    </row>
    <row r="3169" spans="2:19">
      <c r="B3169" s="5">
        <v>1991</v>
      </c>
      <c r="C3169" s="34">
        <v>84237.89</v>
      </c>
      <c r="D3169" s="34">
        <v>84237.89</v>
      </c>
      <c r="E3169" s="34">
        <v>84237.89</v>
      </c>
      <c r="F3169" s="34">
        <v>84237.89</v>
      </c>
      <c r="G3169" s="34">
        <v>84237.89</v>
      </c>
      <c r="H3169" s="34">
        <v>84237.89</v>
      </c>
      <c r="I3169" s="34">
        <v>84237.89</v>
      </c>
      <c r="J3169" s="34">
        <v>84237.89</v>
      </c>
      <c r="K3169" s="34">
        <v>84237.89</v>
      </c>
      <c r="L3169" s="34">
        <v>84237.89</v>
      </c>
      <c r="M3169" s="34">
        <v>84237.89</v>
      </c>
      <c r="N3169" s="34">
        <v>84237.89</v>
      </c>
      <c r="O3169" s="34">
        <v>84237.89</v>
      </c>
      <c r="P3169" s="34">
        <v>84237.89</v>
      </c>
      <c r="Q3169" s="34">
        <v>84237.89</v>
      </c>
      <c r="R3169" s="34">
        <v>84237.89</v>
      </c>
      <c r="S3169" s="34">
        <v>84237.89</v>
      </c>
    </row>
    <row r="3170" spans="2:19">
      <c r="B3170" s="5">
        <v>1990</v>
      </c>
      <c r="C3170" s="34">
        <v>68901.69</v>
      </c>
      <c r="D3170" s="34">
        <v>68901.69</v>
      </c>
      <c r="E3170" s="34">
        <v>68901.69</v>
      </c>
      <c r="F3170" s="34">
        <v>68901.69</v>
      </c>
      <c r="G3170" s="34">
        <v>68901.69</v>
      </c>
      <c r="H3170" s="34">
        <v>68901.69</v>
      </c>
      <c r="I3170" s="34">
        <v>68901.69</v>
      </c>
      <c r="J3170" s="34">
        <v>68901.69</v>
      </c>
      <c r="K3170" s="34">
        <v>68901.69</v>
      </c>
      <c r="L3170" s="34">
        <v>68901.69</v>
      </c>
      <c r="M3170" s="34">
        <v>68901.69</v>
      </c>
      <c r="N3170" s="34">
        <v>68901.69</v>
      </c>
      <c r="O3170" s="34">
        <v>68901.69</v>
      </c>
      <c r="P3170" s="34">
        <v>68901.69</v>
      </c>
      <c r="Q3170" s="34">
        <v>68901.69</v>
      </c>
      <c r="R3170" s="34">
        <v>68901.69</v>
      </c>
      <c r="S3170" s="34">
        <v>68901.69</v>
      </c>
    </row>
    <row r="3171" spans="2:19">
      <c r="B3171" s="5">
        <v>1989</v>
      </c>
      <c r="C3171" s="34">
        <v>57487</v>
      </c>
      <c r="D3171" s="34">
        <v>57487</v>
      </c>
      <c r="E3171" s="34">
        <v>57487</v>
      </c>
      <c r="F3171" s="34">
        <v>57487</v>
      </c>
      <c r="G3171" s="34">
        <v>57487</v>
      </c>
      <c r="H3171" s="34">
        <v>57487</v>
      </c>
      <c r="I3171" s="34">
        <v>57487</v>
      </c>
      <c r="J3171" s="34">
        <v>57487</v>
      </c>
      <c r="K3171" s="34">
        <v>57487</v>
      </c>
      <c r="L3171" s="34">
        <v>57487</v>
      </c>
      <c r="M3171" s="34">
        <v>19162.73</v>
      </c>
      <c r="N3171" s="34">
        <v>19162.73</v>
      </c>
      <c r="O3171" s="34">
        <v>19162.73</v>
      </c>
      <c r="P3171" s="34">
        <v>19162.73</v>
      </c>
      <c r="Q3171" s="34">
        <v>19162.73</v>
      </c>
      <c r="R3171" s="34">
        <v>19162.73</v>
      </c>
      <c r="S3171" s="34">
        <v>19162.73</v>
      </c>
    </row>
    <row r="3172" spans="2:19">
      <c r="B3172" s="5">
        <v>1988</v>
      </c>
      <c r="C3172" s="34">
        <v>34262</v>
      </c>
      <c r="D3172" s="34">
        <v>34262</v>
      </c>
      <c r="E3172" s="34">
        <v>34262</v>
      </c>
      <c r="F3172" s="34">
        <v>34262</v>
      </c>
      <c r="G3172" s="34">
        <v>34262</v>
      </c>
      <c r="H3172" s="34">
        <v>34262</v>
      </c>
      <c r="I3172" s="34">
        <v>34262</v>
      </c>
      <c r="J3172" s="34">
        <v>34262</v>
      </c>
      <c r="K3172" s="34">
        <v>34262</v>
      </c>
      <c r="L3172" s="34">
        <v>34262</v>
      </c>
      <c r="M3172" s="34">
        <v>24206.1</v>
      </c>
      <c r="N3172" s="34">
        <v>24206.1</v>
      </c>
      <c r="O3172" s="34">
        <v>24206.1</v>
      </c>
      <c r="P3172" s="34">
        <v>24206.1</v>
      </c>
      <c r="Q3172" s="34">
        <v>24206.1</v>
      </c>
      <c r="R3172" s="34">
        <v>24206.1</v>
      </c>
      <c r="S3172" s="34">
        <v>24206.1</v>
      </c>
    </row>
    <row r="3173" spans="2:19">
      <c r="B3173" s="5">
        <v>1987</v>
      </c>
      <c r="C3173" s="34">
        <v>364737</v>
      </c>
      <c r="D3173" s="34">
        <v>364737</v>
      </c>
      <c r="E3173" s="34">
        <v>364737</v>
      </c>
      <c r="F3173" s="34">
        <v>364737</v>
      </c>
      <c r="G3173" s="34">
        <v>364737</v>
      </c>
      <c r="H3173" s="34">
        <v>364737</v>
      </c>
      <c r="I3173" s="34">
        <v>364737</v>
      </c>
      <c r="J3173" s="34">
        <v>364737</v>
      </c>
      <c r="K3173" s="34">
        <v>364737</v>
      </c>
      <c r="L3173" s="34">
        <v>364737</v>
      </c>
      <c r="M3173" s="34">
        <v>354242.22</v>
      </c>
      <c r="N3173" s="34">
        <v>354242.22</v>
      </c>
      <c r="O3173" s="34">
        <v>354242.22</v>
      </c>
      <c r="P3173" s="34">
        <v>354242.22</v>
      </c>
      <c r="Q3173" s="34">
        <v>354242.22</v>
      </c>
      <c r="R3173" s="34">
        <v>354242.22</v>
      </c>
      <c r="S3173" s="34">
        <v>354242.22</v>
      </c>
    </row>
    <row r="3174" spans="2:19">
      <c r="B3174" s="5">
        <v>1986</v>
      </c>
      <c r="C3174" s="34">
        <v>244177</v>
      </c>
      <c r="D3174" s="34">
        <v>244177</v>
      </c>
      <c r="E3174" s="34">
        <v>244177</v>
      </c>
      <c r="F3174" s="34">
        <v>244177</v>
      </c>
      <c r="G3174" s="34">
        <v>244177</v>
      </c>
      <c r="H3174" s="34">
        <v>244177</v>
      </c>
      <c r="I3174" s="34">
        <v>244177</v>
      </c>
      <c r="J3174" s="34">
        <v>244177</v>
      </c>
      <c r="K3174" s="34">
        <v>244177</v>
      </c>
      <c r="L3174" s="34">
        <v>244177</v>
      </c>
      <c r="M3174" s="34">
        <v>230138.64</v>
      </c>
      <c r="N3174" s="34">
        <v>230138.64</v>
      </c>
      <c r="O3174" s="34">
        <v>230138.64</v>
      </c>
      <c r="P3174" s="34">
        <v>230138.64</v>
      </c>
      <c r="Q3174" s="34">
        <v>230138.64</v>
      </c>
      <c r="R3174" s="34">
        <v>230138.64</v>
      </c>
      <c r="S3174" s="34">
        <v>230138.64</v>
      </c>
    </row>
    <row r="3175" spans="2:19">
      <c r="B3175" s="5">
        <v>1985</v>
      </c>
      <c r="C3175" s="34">
        <v>97289</v>
      </c>
      <c r="D3175" s="34">
        <v>97289</v>
      </c>
      <c r="E3175" s="34">
        <v>97289</v>
      </c>
      <c r="F3175" s="34">
        <v>97289</v>
      </c>
      <c r="G3175" s="34">
        <v>97289</v>
      </c>
      <c r="H3175" s="34">
        <v>97289</v>
      </c>
      <c r="I3175" s="34">
        <v>97289</v>
      </c>
      <c r="J3175" s="34">
        <v>97289</v>
      </c>
      <c r="K3175" s="34">
        <v>97289</v>
      </c>
      <c r="L3175" s="34">
        <v>97289</v>
      </c>
      <c r="M3175" s="34">
        <v>97289.13</v>
      </c>
      <c r="N3175" s="34">
        <v>97289.13</v>
      </c>
      <c r="O3175" s="34">
        <v>97289.13</v>
      </c>
      <c r="P3175" s="34">
        <v>97289.13</v>
      </c>
      <c r="Q3175" s="34">
        <v>97289.13</v>
      </c>
      <c r="R3175" s="34">
        <v>97289.13</v>
      </c>
      <c r="S3175" s="34">
        <v>97289.13</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933976</v>
      </c>
      <c r="D3179" s="34">
        <v>933976</v>
      </c>
      <c r="E3179" s="34">
        <v>933976</v>
      </c>
      <c r="F3179" s="34">
        <v>933976</v>
      </c>
      <c r="G3179" s="34">
        <v>933976</v>
      </c>
      <c r="H3179" s="34">
        <v>933976</v>
      </c>
      <c r="I3179" s="34">
        <v>933976</v>
      </c>
      <c r="J3179" s="34">
        <v>933976</v>
      </c>
      <c r="K3179" s="34">
        <v>933976</v>
      </c>
      <c r="L3179" s="34">
        <v>933976</v>
      </c>
      <c r="M3179" s="34">
        <v>1167469.58</v>
      </c>
      <c r="N3179" s="34">
        <v>1167469.58</v>
      </c>
      <c r="O3179" s="34">
        <v>1167469.58</v>
      </c>
      <c r="P3179" s="34">
        <v>1167469.58</v>
      </c>
      <c r="Q3179" s="34">
        <v>1167469.58</v>
      </c>
      <c r="R3179" s="34">
        <v>1167469.58</v>
      </c>
      <c r="S3179" s="34">
        <v>1167469.58</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204643.20000000001</v>
      </c>
      <c r="D3181" s="34">
        <v>204643.20000000001</v>
      </c>
      <c r="E3181" s="34">
        <v>204643.20000000001</v>
      </c>
      <c r="F3181" s="34">
        <v>204643.20000000001</v>
      </c>
      <c r="G3181" s="34">
        <v>204643.20000000001</v>
      </c>
      <c r="H3181" s="34">
        <v>204643.20000000001</v>
      </c>
      <c r="I3181" s="34">
        <v>204643.20000000001</v>
      </c>
      <c r="J3181" s="34">
        <v>204643.20000000001</v>
      </c>
      <c r="K3181" s="34">
        <v>204643.20000000001</v>
      </c>
      <c r="L3181" s="34">
        <v>204643.20000000001</v>
      </c>
      <c r="M3181" s="34">
        <v>255803.94</v>
      </c>
      <c r="N3181" s="34">
        <v>255803.94</v>
      </c>
      <c r="O3181" s="34">
        <v>255803.94</v>
      </c>
      <c r="P3181" s="34">
        <v>255803.94</v>
      </c>
      <c r="Q3181" s="34">
        <v>255803.94</v>
      </c>
      <c r="R3181" s="34">
        <v>255803.94</v>
      </c>
      <c r="S3181" s="34">
        <v>255803.94</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56807</v>
      </c>
      <c r="D3188" s="34">
        <v>56807</v>
      </c>
      <c r="E3188" s="34">
        <v>56807</v>
      </c>
      <c r="F3188" s="34">
        <v>56807</v>
      </c>
      <c r="G3188" s="34">
        <v>56807</v>
      </c>
      <c r="H3188" s="34">
        <v>56807</v>
      </c>
      <c r="I3188" s="34">
        <v>56807</v>
      </c>
      <c r="J3188" s="34">
        <v>56807</v>
      </c>
      <c r="K3188" s="34">
        <v>56807</v>
      </c>
      <c r="L3188" s="34">
        <v>56807</v>
      </c>
      <c r="M3188" s="34">
        <v>49493.06</v>
      </c>
      <c r="N3188" s="34">
        <v>49493.06</v>
      </c>
      <c r="O3188" s="34">
        <v>49493.06</v>
      </c>
      <c r="P3188" s="34">
        <v>49493.06</v>
      </c>
      <c r="Q3188" s="34">
        <v>49493.06</v>
      </c>
      <c r="R3188" s="34">
        <v>49493.06</v>
      </c>
      <c r="S3188" s="34">
        <v>49493.06</v>
      </c>
    </row>
    <row r="3189" spans="2:19">
      <c r="B3189" s="5">
        <v>1971</v>
      </c>
      <c r="C3189" s="34">
        <v>32809.089999999997</v>
      </c>
      <c r="D3189" s="34">
        <v>32809.089999999997</v>
      </c>
      <c r="E3189" s="34">
        <v>32809.089999999997</v>
      </c>
      <c r="F3189" s="34">
        <v>32809.089999999997</v>
      </c>
      <c r="G3189" s="34">
        <v>32809.089999999997</v>
      </c>
      <c r="H3189" s="34">
        <v>32809.089999999997</v>
      </c>
      <c r="I3189" s="34">
        <v>32809.089999999997</v>
      </c>
      <c r="J3189" s="34">
        <v>32809.089999999997</v>
      </c>
      <c r="K3189" s="34">
        <v>32809.089999999997</v>
      </c>
      <c r="L3189" s="34">
        <v>32809.089999999997</v>
      </c>
      <c r="M3189" s="34">
        <v>32809.089999999997</v>
      </c>
      <c r="N3189" s="34">
        <v>32809.089999999997</v>
      </c>
      <c r="O3189" s="34">
        <v>32809.089999999997</v>
      </c>
      <c r="P3189" s="34">
        <v>32809.089999999997</v>
      </c>
      <c r="Q3189" s="34">
        <v>32809.089999999997</v>
      </c>
      <c r="R3189" s="34">
        <v>32809.089999999997</v>
      </c>
      <c r="S3189" s="34">
        <v>32809.089999999997</v>
      </c>
    </row>
    <row r="3190" spans="2:19">
      <c r="B3190" s="5">
        <v>1970</v>
      </c>
      <c r="C3190" s="34">
        <v>26388.28</v>
      </c>
      <c r="D3190" s="34">
        <v>26388.28</v>
      </c>
      <c r="E3190" s="34">
        <v>26388.28</v>
      </c>
      <c r="F3190" s="34">
        <v>26388.28</v>
      </c>
      <c r="G3190" s="34">
        <v>26388.28</v>
      </c>
      <c r="H3190" s="34">
        <v>26388.28</v>
      </c>
      <c r="I3190" s="34">
        <v>26388.28</v>
      </c>
      <c r="J3190" s="34">
        <v>26388.28</v>
      </c>
      <c r="K3190" s="34">
        <v>26388.28</v>
      </c>
      <c r="L3190" s="34">
        <v>26388.28</v>
      </c>
      <c r="M3190" s="34">
        <v>26388.28</v>
      </c>
      <c r="N3190" s="34">
        <v>26388.28</v>
      </c>
      <c r="O3190" s="34">
        <v>26388.28</v>
      </c>
      <c r="P3190" s="34">
        <v>26388.28</v>
      </c>
      <c r="Q3190" s="34">
        <v>26388.28</v>
      </c>
      <c r="R3190" s="34">
        <v>26388.28</v>
      </c>
      <c r="S3190" s="34">
        <v>26388.28</v>
      </c>
    </row>
    <row r="3191" spans="2:19">
      <c r="B3191" s="5">
        <v>1969</v>
      </c>
      <c r="C3191" s="34">
        <v>19044.09</v>
      </c>
      <c r="D3191" s="34">
        <v>19044.09</v>
      </c>
      <c r="E3191" s="34">
        <v>19044.09</v>
      </c>
      <c r="F3191" s="34">
        <v>19044.09</v>
      </c>
      <c r="G3191" s="34">
        <v>19044.09</v>
      </c>
      <c r="H3191" s="34">
        <v>19044.09</v>
      </c>
      <c r="I3191" s="34">
        <v>19044.09</v>
      </c>
      <c r="J3191" s="34">
        <v>19044.09</v>
      </c>
      <c r="K3191" s="34">
        <v>19044.09</v>
      </c>
      <c r="L3191" s="34">
        <v>19044.09</v>
      </c>
      <c r="M3191" s="34">
        <v>19044.09</v>
      </c>
      <c r="N3191" s="34">
        <v>19044.09</v>
      </c>
      <c r="O3191" s="34">
        <v>19044.09</v>
      </c>
      <c r="P3191" s="34">
        <v>19044.09</v>
      </c>
      <c r="Q3191" s="34">
        <v>19044.09</v>
      </c>
      <c r="R3191" s="34">
        <v>19044.09</v>
      </c>
      <c r="S3191" s="34">
        <v>19044.09</v>
      </c>
    </row>
    <row r="3192" spans="2:19">
      <c r="B3192" s="5">
        <v>1968</v>
      </c>
      <c r="C3192" s="34">
        <v>11912.07</v>
      </c>
      <c r="D3192" s="34">
        <v>11912.07</v>
      </c>
      <c r="E3192" s="34">
        <v>11912.07</v>
      </c>
      <c r="F3192" s="34">
        <v>11912.07</v>
      </c>
      <c r="G3192" s="34">
        <v>11912.07</v>
      </c>
      <c r="H3192" s="34">
        <v>11912.07</v>
      </c>
      <c r="I3192" s="34">
        <v>11912.07</v>
      </c>
      <c r="J3192" s="34">
        <v>11912.07</v>
      </c>
      <c r="K3192" s="34">
        <v>11912.07</v>
      </c>
      <c r="L3192" s="34">
        <v>11912.07</v>
      </c>
      <c r="M3192" s="34">
        <v>11912.07</v>
      </c>
      <c r="N3192" s="34">
        <v>11912.07</v>
      </c>
      <c r="O3192" s="34">
        <v>11912.07</v>
      </c>
      <c r="P3192" s="34">
        <v>11912.07</v>
      </c>
      <c r="Q3192" s="34">
        <v>11912.07</v>
      </c>
      <c r="R3192" s="34">
        <v>11912.07</v>
      </c>
      <c r="S3192" s="34">
        <v>11912.07</v>
      </c>
    </row>
    <row r="3193" spans="2:19">
      <c r="B3193" s="5">
        <v>1967</v>
      </c>
      <c r="C3193" s="34">
        <v>23362.97</v>
      </c>
      <c r="D3193" s="34">
        <v>23362.97</v>
      </c>
      <c r="E3193" s="34">
        <v>23362.97</v>
      </c>
      <c r="F3193" s="34">
        <v>23362.97</v>
      </c>
      <c r="G3193" s="34">
        <v>23362.97</v>
      </c>
      <c r="H3193" s="34">
        <v>23362.97</v>
      </c>
      <c r="I3193" s="34">
        <v>23362.97</v>
      </c>
      <c r="J3193" s="34">
        <v>23362.97</v>
      </c>
      <c r="K3193" s="34">
        <v>23362.97</v>
      </c>
      <c r="L3193" s="34">
        <v>23362.97</v>
      </c>
      <c r="M3193" s="34">
        <v>23362.97</v>
      </c>
      <c r="N3193" s="34">
        <v>23362.97</v>
      </c>
      <c r="O3193" s="34">
        <v>23362.97</v>
      </c>
      <c r="P3193" s="34">
        <v>23362.97</v>
      </c>
      <c r="Q3193" s="34">
        <v>23362.97</v>
      </c>
      <c r="R3193" s="34">
        <v>23362.97</v>
      </c>
      <c r="S3193" s="34">
        <v>23362.97</v>
      </c>
    </row>
    <row r="3194" spans="2:19">
      <c r="B3194" s="5">
        <v>1966</v>
      </c>
      <c r="C3194" s="34">
        <v>19679.63</v>
      </c>
      <c r="D3194" s="34">
        <v>19679.63</v>
      </c>
      <c r="E3194" s="34">
        <v>19679.63</v>
      </c>
      <c r="F3194" s="34">
        <v>19679.63</v>
      </c>
      <c r="G3194" s="34">
        <v>19679.63</v>
      </c>
      <c r="H3194" s="34">
        <v>19679.63</v>
      </c>
      <c r="I3194" s="34">
        <v>19679.63</v>
      </c>
      <c r="J3194" s="34">
        <v>19679.63</v>
      </c>
      <c r="K3194" s="34">
        <v>19679.63</v>
      </c>
      <c r="L3194" s="34">
        <v>19679.63</v>
      </c>
      <c r="M3194" s="34">
        <v>19679.63</v>
      </c>
      <c r="N3194" s="34">
        <v>19679.63</v>
      </c>
      <c r="O3194" s="34">
        <v>19679.63</v>
      </c>
      <c r="P3194" s="34">
        <v>19679.63</v>
      </c>
      <c r="Q3194" s="34">
        <v>19679.63</v>
      </c>
      <c r="R3194" s="34">
        <v>19679.63</v>
      </c>
      <c r="S3194" s="34">
        <v>19679.63</v>
      </c>
    </row>
    <row r="3195" spans="2:19">
      <c r="B3195" s="5">
        <v>1965</v>
      </c>
      <c r="C3195" s="34">
        <v>16367.98</v>
      </c>
      <c r="D3195" s="34">
        <v>16367.98</v>
      </c>
      <c r="E3195" s="34">
        <v>16367.98</v>
      </c>
      <c r="F3195" s="34">
        <v>16367.98</v>
      </c>
      <c r="G3195" s="34">
        <v>16367.98</v>
      </c>
      <c r="H3195" s="34">
        <v>16367.98</v>
      </c>
      <c r="I3195" s="34">
        <v>16367.98</v>
      </c>
      <c r="J3195" s="34">
        <v>16367.98</v>
      </c>
      <c r="K3195" s="34">
        <v>16367.98</v>
      </c>
      <c r="L3195" s="34">
        <v>16367.98</v>
      </c>
      <c r="M3195" s="34">
        <v>16367.98</v>
      </c>
      <c r="N3195" s="34">
        <v>16367.98</v>
      </c>
      <c r="O3195" s="34">
        <v>16367.98</v>
      </c>
      <c r="P3195" s="34">
        <v>16367.98</v>
      </c>
      <c r="Q3195" s="34">
        <v>16367.98</v>
      </c>
      <c r="R3195" s="34">
        <v>16367.98</v>
      </c>
      <c r="S3195" s="34">
        <v>16367.98</v>
      </c>
    </row>
    <row r="3196" spans="2:19">
      <c r="B3196" s="5">
        <v>1964</v>
      </c>
      <c r="C3196" s="34">
        <v>2556.46</v>
      </c>
      <c r="D3196" s="34">
        <v>2556.46</v>
      </c>
      <c r="E3196" s="34">
        <v>2556.46</v>
      </c>
      <c r="F3196" s="34">
        <v>2556.46</v>
      </c>
      <c r="G3196" s="34">
        <v>2556.46</v>
      </c>
      <c r="H3196" s="34">
        <v>2556.46</v>
      </c>
      <c r="I3196" s="34">
        <v>2556.46</v>
      </c>
      <c r="J3196" s="34">
        <v>2556.46</v>
      </c>
      <c r="K3196" s="34">
        <v>2556.46</v>
      </c>
      <c r="L3196" s="34">
        <v>2556.46</v>
      </c>
      <c r="M3196" s="34">
        <v>2556.46</v>
      </c>
      <c r="N3196" s="34">
        <v>2556.46</v>
      </c>
      <c r="O3196" s="34">
        <v>2556.46</v>
      </c>
      <c r="P3196" s="34">
        <v>2556.46</v>
      </c>
      <c r="Q3196" s="34">
        <v>2556.46</v>
      </c>
      <c r="R3196" s="34">
        <v>2556.46</v>
      </c>
      <c r="S3196" s="34">
        <v>2556.46</v>
      </c>
    </row>
    <row r="3197" spans="2:19">
      <c r="B3197" s="5">
        <v>1963</v>
      </c>
      <c r="C3197" s="34">
        <v>51980.49</v>
      </c>
      <c r="D3197" s="34">
        <v>51980.49</v>
      </c>
      <c r="E3197" s="34">
        <v>51980.49</v>
      </c>
      <c r="F3197" s="34">
        <v>51980.49</v>
      </c>
      <c r="G3197" s="34">
        <v>51980.49</v>
      </c>
      <c r="H3197" s="34">
        <v>51980.49</v>
      </c>
      <c r="I3197" s="34">
        <v>51980.49</v>
      </c>
      <c r="J3197" s="34">
        <v>51980.49</v>
      </c>
      <c r="K3197" s="34">
        <v>51980.49</v>
      </c>
      <c r="L3197" s="34">
        <v>51980.49</v>
      </c>
      <c r="M3197" s="34">
        <v>51980.49</v>
      </c>
      <c r="N3197" s="34">
        <v>51980.49</v>
      </c>
      <c r="O3197" s="34">
        <v>51980.49</v>
      </c>
      <c r="P3197" s="34">
        <v>51980.49</v>
      </c>
      <c r="Q3197" s="34">
        <v>51980.49</v>
      </c>
      <c r="R3197" s="34">
        <v>51980.49</v>
      </c>
      <c r="S3197" s="34">
        <v>51980.49</v>
      </c>
    </row>
    <row r="3198" spans="2:19">
      <c r="B3198" s="5">
        <v>1962</v>
      </c>
      <c r="C3198" s="34">
        <v>25994.58</v>
      </c>
      <c r="D3198" s="34">
        <v>25994.58</v>
      </c>
      <c r="E3198" s="34">
        <v>25994.58</v>
      </c>
      <c r="F3198" s="34">
        <v>25994.58</v>
      </c>
      <c r="G3198" s="34">
        <v>25994.58</v>
      </c>
      <c r="H3198" s="34">
        <v>25994.58</v>
      </c>
      <c r="I3198" s="34">
        <v>25994.58</v>
      </c>
      <c r="J3198" s="34">
        <v>25994.58</v>
      </c>
      <c r="K3198" s="34">
        <v>25994.58</v>
      </c>
      <c r="L3198" s="34">
        <v>25994.58</v>
      </c>
      <c r="M3198" s="34">
        <v>25994.58</v>
      </c>
      <c r="N3198" s="34">
        <v>25994.58</v>
      </c>
      <c r="O3198" s="34">
        <v>25994.58</v>
      </c>
      <c r="P3198" s="34">
        <v>25994.58</v>
      </c>
      <c r="Q3198" s="34">
        <v>25994.58</v>
      </c>
      <c r="R3198" s="34">
        <v>25994.58</v>
      </c>
      <c r="S3198" s="34">
        <v>25994.58</v>
      </c>
    </row>
    <row r="3199" spans="2:19">
      <c r="B3199" s="5">
        <v>1961</v>
      </c>
      <c r="C3199" s="34">
        <v>9527.41</v>
      </c>
      <c r="D3199" s="34">
        <v>9527.41</v>
      </c>
      <c r="E3199" s="34">
        <v>9527.41</v>
      </c>
      <c r="F3199" s="34">
        <v>9527.41</v>
      </c>
      <c r="G3199" s="34">
        <v>9527.41</v>
      </c>
      <c r="H3199" s="34">
        <v>9527.41</v>
      </c>
      <c r="I3199" s="34">
        <v>9527.41</v>
      </c>
      <c r="J3199" s="34">
        <v>9527.41</v>
      </c>
      <c r="K3199" s="34">
        <v>9527.41</v>
      </c>
      <c r="L3199" s="34">
        <v>9527.41</v>
      </c>
      <c r="M3199" s="34">
        <v>9527.41</v>
      </c>
      <c r="N3199" s="34">
        <v>9527.41</v>
      </c>
      <c r="O3199" s="34">
        <v>9527.41</v>
      </c>
      <c r="P3199" s="34">
        <v>9527.41</v>
      </c>
      <c r="Q3199" s="34">
        <v>9527.41</v>
      </c>
      <c r="R3199" s="34">
        <v>9527.41</v>
      </c>
      <c r="S3199" s="34">
        <v>9527.41</v>
      </c>
    </row>
    <row r="3200" spans="2:19">
      <c r="B3200" s="5">
        <v>1960</v>
      </c>
      <c r="C3200" s="34">
        <v>16374.63</v>
      </c>
      <c r="D3200" s="34">
        <v>16374.63</v>
      </c>
      <c r="E3200" s="34">
        <v>16374.63</v>
      </c>
      <c r="F3200" s="34">
        <v>16374.63</v>
      </c>
      <c r="G3200" s="34">
        <v>16374.63</v>
      </c>
      <c r="H3200" s="34">
        <v>16374.63</v>
      </c>
      <c r="I3200" s="34">
        <v>16374.63</v>
      </c>
      <c r="J3200" s="34">
        <v>16374.63</v>
      </c>
      <c r="K3200" s="34">
        <v>16374.63</v>
      </c>
      <c r="L3200" s="34">
        <v>16374.63</v>
      </c>
      <c r="M3200" s="34">
        <v>16374.63</v>
      </c>
      <c r="N3200" s="34">
        <v>16374.63</v>
      </c>
      <c r="O3200" s="34">
        <v>16374.63</v>
      </c>
      <c r="P3200" s="34">
        <v>16374.63</v>
      </c>
      <c r="Q3200" s="34">
        <v>16374.63</v>
      </c>
      <c r="R3200" s="34">
        <v>16374.63</v>
      </c>
      <c r="S3200" s="34">
        <v>16374.63</v>
      </c>
    </row>
    <row r="3201" spans="2:19">
      <c r="B3201" s="5">
        <v>1959</v>
      </c>
      <c r="C3201" s="34">
        <v>8560.0499999999993</v>
      </c>
      <c r="D3201" s="34">
        <v>8560.0499999999993</v>
      </c>
      <c r="E3201" s="34">
        <v>8560.0499999999993</v>
      </c>
      <c r="F3201" s="34">
        <v>8560.0499999999993</v>
      </c>
      <c r="G3201" s="34">
        <v>8560.0499999999993</v>
      </c>
      <c r="H3201" s="34">
        <v>8560.0499999999993</v>
      </c>
      <c r="I3201" s="34">
        <v>8560.0499999999993</v>
      </c>
      <c r="J3201" s="34">
        <v>8560.0499999999993</v>
      </c>
      <c r="K3201" s="34">
        <v>8560.0499999999993</v>
      </c>
      <c r="L3201" s="34">
        <v>8560.0499999999993</v>
      </c>
      <c r="M3201" s="34">
        <v>8560.0499999999993</v>
      </c>
      <c r="N3201" s="34">
        <v>8560.0499999999993</v>
      </c>
      <c r="O3201" s="34">
        <v>8560.0499999999993</v>
      </c>
      <c r="P3201" s="34">
        <v>8560.0499999999993</v>
      </c>
      <c r="Q3201" s="34">
        <v>8560.0499999999993</v>
      </c>
      <c r="R3201" s="34">
        <v>8560.0499999999993</v>
      </c>
      <c r="S3201" s="34">
        <v>8560.0499999999993</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4567.88</v>
      </c>
      <c r="D3203" s="34">
        <v>4567.88</v>
      </c>
      <c r="E3203" s="34">
        <v>4567.88</v>
      </c>
      <c r="F3203" s="34">
        <v>4567.88</v>
      </c>
      <c r="G3203" s="34">
        <v>4567.88</v>
      </c>
      <c r="H3203" s="34">
        <v>4567.88</v>
      </c>
      <c r="I3203" s="34">
        <v>4567.88</v>
      </c>
      <c r="J3203" s="34">
        <v>4567.88</v>
      </c>
      <c r="K3203" s="34">
        <v>4567.88</v>
      </c>
      <c r="L3203" s="34">
        <v>4567.88</v>
      </c>
      <c r="M3203" s="34">
        <v>4567.88</v>
      </c>
      <c r="N3203" s="34">
        <v>4567.88</v>
      </c>
      <c r="O3203" s="34">
        <v>4567.88</v>
      </c>
      <c r="P3203" s="34">
        <v>4567.88</v>
      </c>
      <c r="Q3203" s="34">
        <v>4567.88</v>
      </c>
      <c r="R3203" s="34">
        <v>4567.88</v>
      </c>
      <c r="S3203" s="34">
        <v>4567.88</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2941.46</v>
      </c>
      <c r="D3209" s="34">
        <v>2941.46</v>
      </c>
      <c r="E3209" s="34">
        <v>2941.46</v>
      </c>
      <c r="F3209" s="34">
        <v>2941.46</v>
      </c>
      <c r="G3209" s="34">
        <v>2941.46</v>
      </c>
      <c r="H3209" s="34">
        <v>2941.46</v>
      </c>
      <c r="I3209" s="34">
        <v>2941.46</v>
      </c>
      <c r="J3209" s="34">
        <v>2941.46</v>
      </c>
      <c r="K3209" s="34">
        <v>2941.46</v>
      </c>
      <c r="L3209" s="34">
        <v>2941.46</v>
      </c>
      <c r="M3209" s="34">
        <v>2941.46</v>
      </c>
      <c r="N3209" s="34">
        <v>2941.46</v>
      </c>
      <c r="O3209" s="34">
        <v>2941.46</v>
      </c>
      <c r="P3209" s="34">
        <v>2941.46</v>
      </c>
      <c r="Q3209" s="34">
        <v>2941.46</v>
      </c>
      <c r="R3209" s="34">
        <v>2941.46</v>
      </c>
      <c r="S3209" s="34">
        <v>2941.46</v>
      </c>
    </row>
    <row r="3210" spans="2:19">
      <c r="B3210" s="5">
        <v>1950</v>
      </c>
      <c r="C3210" s="34">
        <v>8248.16</v>
      </c>
      <c r="D3210" s="34">
        <v>8248.16</v>
      </c>
      <c r="E3210" s="34">
        <v>8248.16</v>
      </c>
      <c r="F3210" s="34">
        <v>8248.16</v>
      </c>
      <c r="G3210" s="34">
        <v>8248.16</v>
      </c>
      <c r="H3210" s="34">
        <v>8248.16</v>
      </c>
      <c r="I3210" s="34">
        <v>8248.16</v>
      </c>
      <c r="J3210" s="34">
        <v>8248.16</v>
      </c>
      <c r="K3210" s="34">
        <v>8248.16</v>
      </c>
      <c r="L3210" s="34">
        <v>8248.16</v>
      </c>
      <c r="M3210" s="34">
        <v>8248.16</v>
      </c>
      <c r="N3210" s="34">
        <v>8248.16</v>
      </c>
      <c r="O3210" s="34">
        <v>8248.16</v>
      </c>
      <c r="P3210" s="34">
        <v>8248.16</v>
      </c>
      <c r="Q3210" s="34">
        <v>8248.16</v>
      </c>
      <c r="R3210" s="34">
        <v>8248.16</v>
      </c>
      <c r="S3210" s="34">
        <v>8248.16</v>
      </c>
    </row>
    <row r="3211" spans="2:19">
      <c r="B3211" s="5">
        <v>1949</v>
      </c>
      <c r="C3211" s="34">
        <v>1933.71</v>
      </c>
      <c r="D3211" s="34">
        <v>1933.71</v>
      </c>
      <c r="E3211" s="34">
        <v>1933.71</v>
      </c>
      <c r="F3211" s="34">
        <v>1933.71</v>
      </c>
      <c r="G3211" s="34">
        <v>1933.71</v>
      </c>
      <c r="H3211" s="34">
        <v>1933.71</v>
      </c>
      <c r="I3211" s="34">
        <v>1933.71</v>
      </c>
      <c r="J3211" s="34">
        <v>1933.71</v>
      </c>
      <c r="K3211" s="34">
        <v>1933.71</v>
      </c>
      <c r="L3211" s="34">
        <v>1933.71</v>
      </c>
      <c r="M3211" s="34">
        <v>1933.71</v>
      </c>
      <c r="N3211" s="34">
        <v>1933.71</v>
      </c>
      <c r="O3211" s="34">
        <v>1933.71</v>
      </c>
      <c r="P3211" s="34">
        <v>1933.71</v>
      </c>
      <c r="Q3211" s="34">
        <v>1933.71</v>
      </c>
      <c r="R3211" s="34">
        <v>1933.71</v>
      </c>
      <c r="S3211" s="34">
        <v>1933.71</v>
      </c>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5294877.2200000007</v>
      </c>
      <c r="D3231" s="10">
        <f>SUM(D3153:D3230)</f>
        <v>5510835.2300000004</v>
      </c>
      <c r="E3231" s="10">
        <f>SUM(E3152:E3230)</f>
        <v>5831275.5800000001</v>
      </c>
      <c r="F3231" s="10">
        <f>SUM(F3151:F3230)</f>
        <v>6183998.6900000004</v>
      </c>
      <c r="G3231" s="10">
        <f>SUM(G3150:G3230)</f>
        <v>6437550.870000001</v>
      </c>
      <c r="H3231" s="10">
        <f>SUM(H3144:H3230)</f>
        <v>6921142.2300000004</v>
      </c>
      <c r="I3231" s="10">
        <f>SUM(I3144:I3230)</f>
        <v>6921142.2300000004</v>
      </c>
      <c r="J3231" s="10">
        <f t="shared" ref="J3231" si="63">SUM(J3144:J3230)</f>
        <v>6921142.2300000004</v>
      </c>
      <c r="K3231" s="10">
        <f>SUM(K3144:K3230)</f>
        <v>6921142.2300000004</v>
      </c>
      <c r="L3231" s="10">
        <f t="shared" ref="L3231" si="64">SUM(L3144:L3230)</f>
        <v>6921142.2300000004</v>
      </c>
      <c r="M3231" s="10">
        <f>SUM(M3144:M3230)</f>
        <v>7125569.4299999997</v>
      </c>
      <c r="N3231" s="10">
        <f>SUM(N3139:N3230)</f>
        <v>7138243.9299999997</v>
      </c>
      <c r="O3231" s="10">
        <f>SUM(O3139:O3230)</f>
        <v>7138243.9299999997</v>
      </c>
      <c r="P3231" s="10">
        <f>SUM(P3139:P3230)</f>
        <v>7138243.9299999997</v>
      </c>
      <c r="Q3231" s="10">
        <f>SUM(Q3139:Q3230)</f>
        <v>7138243.9299999997</v>
      </c>
      <c r="R3231" s="10">
        <f>SUM(R3138:R3230)</f>
        <v>7138243.9299999997</v>
      </c>
      <c r="S3231" s="10">
        <f>SUM(S3138:S3230)</f>
        <v>7138243.9299999997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8625</v>
      </c>
    </row>
    <row r="3234" spans="1:19">
      <c r="A3234" s="35"/>
      <c r="B3234" s="5">
        <v>2021</v>
      </c>
      <c r="C3234" s="33"/>
      <c r="D3234" s="33"/>
      <c r="E3234" s="33"/>
      <c r="F3234" s="33"/>
      <c r="G3234" s="33"/>
      <c r="H3234" s="33"/>
      <c r="I3234" s="33"/>
      <c r="J3234" s="33"/>
      <c r="K3234" s="33"/>
      <c r="L3234" s="33"/>
      <c r="M3234" s="33"/>
      <c r="N3234" s="33"/>
      <c r="O3234" s="33"/>
      <c r="P3234" s="33"/>
      <c r="Q3234" s="33"/>
      <c r="R3234" s="34">
        <v>29956.76</v>
      </c>
      <c r="S3234" s="34">
        <v>29956.76</v>
      </c>
    </row>
    <row r="3235" spans="1:19">
      <c r="B3235" s="5">
        <v>2020</v>
      </c>
      <c r="C3235" s="33"/>
      <c r="D3235" s="33"/>
      <c r="E3235" s="33"/>
      <c r="F3235" s="33"/>
      <c r="G3235" s="33"/>
      <c r="H3235" s="33"/>
      <c r="I3235" s="33"/>
      <c r="J3235" s="33"/>
      <c r="K3235" s="33"/>
      <c r="L3235" s="33"/>
      <c r="M3235" s="33"/>
      <c r="N3235" s="33"/>
      <c r="O3235" s="33"/>
      <c r="P3235" s="33"/>
      <c r="Q3235" s="34">
        <v>99260.36</v>
      </c>
      <c r="R3235" s="34">
        <v>99260.36</v>
      </c>
      <c r="S3235" s="34">
        <v>99260.36</v>
      </c>
    </row>
    <row r="3236" spans="1:19">
      <c r="A3236" s="37"/>
      <c r="B3236" s="5">
        <v>2019</v>
      </c>
      <c r="C3236" s="33"/>
      <c r="D3236" s="33"/>
      <c r="E3236" s="33"/>
      <c r="F3236" s="33"/>
      <c r="G3236" s="33"/>
      <c r="H3236" s="33"/>
      <c r="I3236" s="33"/>
      <c r="J3236" s="33"/>
      <c r="K3236" s="33"/>
      <c r="L3236" s="33"/>
      <c r="M3236" s="33"/>
      <c r="N3236" s="33"/>
      <c r="O3236" s="33"/>
      <c r="P3236" s="34">
        <v>6944.93</v>
      </c>
      <c r="Q3236" s="34">
        <v>6944.93</v>
      </c>
      <c r="R3236" s="34">
        <v>6944.93</v>
      </c>
      <c r="S3236" s="34">
        <v>6944.93</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v>30219.02</v>
      </c>
      <c r="O3238" s="34">
        <v>30219.02</v>
      </c>
      <c r="P3238" s="34">
        <v>30219.02</v>
      </c>
      <c r="Q3238" s="34">
        <v>30219.02</v>
      </c>
      <c r="R3238" s="34">
        <v>30219.02</v>
      </c>
      <c r="S3238" s="34">
        <v>30219.02</v>
      </c>
    </row>
    <row r="3239" spans="1:19">
      <c r="B3239" s="5">
        <v>2016</v>
      </c>
      <c r="C3239" s="33"/>
      <c r="D3239" s="33"/>
      <c r="E3239" s="33"/>
      <c r="F3239" s="33"/>
      <c r="G3239" s="33"/>
      <c r="H3239" s="33"/>
      <c r="I3239" s="33"/>
      <c r="J3239" s="33"/>
      <c r="K3239" s="33"/>
      <c r="L3239" s="33"/>
      <c r="M3239" s="34">
        <v>12460.45</v>
      </c>
      <c r="N3239" s="34">
        <v>12460.45</v>
      </c>
      <c r="O3239" s="34">
        <v>12460.45</v>
      </c>
      <c r="P3239" s="34">
        <v>12460.45</v>
      </c>
      <c r="Q3239" s="34">
        <v>12460.45</v>
      </c>
      <c r="R3239" s="34">
        <v>12460.45</v>
      </c>
      <c r="S3239" s="34">
        <v>12460.45</v>
      </c>
    </row>
    <row r="3240" spans="1:19">
      <c r="B3240" s="5">
        <v>2015</v>
      </c>
      <c r="C3240" s="33"/>
      <c r="D3240" s="33"/>
      <c r="E3240" s="33"/>
      <c r="F3240" s="33"/>
      <c r="G3240" s="33"/>
      <c r="H3240" s="33"/>
      <c r="I3240" s="33"/>
      <c r="J3240" s="33"/>
      <c r="K3240" s="33"/>
      <c r="L3240" s="34">
        <v>14351.01</v>
      </c>
      <c r="M3240" s="34">
        <v>14351.01</v>
      </c>
      <c r="N3240" s="34">
        <v>14351.01</v>
      </c>
      <c r="O3240" s="34">
        <v>14351.01</v>
      </c>
      <c r="P3240" s="34">
        <v>14351.01</v>
      </c>
      <c r="Q3240" s="34">
        <v>14351.01</v>
      </c>
      <c r="R3240" s="34">
        <v>14351.01</v>
      </c>
      <c r="S3240" s="34">
        <v>14351.01</v>
      </c>
    </row>
    <row r="3241" spans="1:19">
      <c r="B3241" s="5">
        <v>2014</v>
      </c>
      <c r="C3241" s="33"/>
      <c r="D3241" s="33"/>
      <c r="E3241" s="33"/>
      <c r="F3241" s="33"/>
      <c r="G3241" s="33"/>
      <c r="H3241" s="33"/>
      <c r="I3241" s="33"/>
      <c r="J3241" s="33"/>
      <c r="K3241" s="34">
        <v>24293.15</v>
      </c>
      <c r="L3241" s="34">
        <v>24293.15</v>
      </c>
      <c r="M3241" s="34">
        <v>24293.15</v>
      </c>
      <c r="N3241" s="34">
        <v>24293.15</v>
      </c>
      <c r="O3241" s="34">
        <v>24293.15</v>
      </c>
      <c r="P3241" s="34">
        <v>24293.15</v>
      </c>
      <c r="Q3241" s="34">
        <v>24293.15</v>
      </c>
      <c r="R3241" s="34">
        <v>24293.15</v>
      </c>
      <c r="S3241" s="34">
        <v>24293.15</v>
      </c>
    </row>
    <row r="3242" spans="1:19">
      <c r="B3242" s="5">
        <v>2013</v>
      </c>
      <c r="C3242" s="33"/>
      <c r="D3242" s="33"/>
      <c r="E3242" s="33"/>
      <c r="F3242" s="33"/>
      <c r="G3242" s="33"/>
      <c r="H3242" s="33"/>
      <c r="I3242" s="33"/>
      <c r="J3242" s="34">
        <v>17197.560000000001</v>
      </c>
      <c r="K3242" s="34">
        <v>17197.560000000001</v>
      </c>
      <c r="L3242" s="34">
        <v>17197.560000000001</v>
      </c>
      <c r="M3242" s="34">
        <v>17197.560000000001</v>
      </c>
      <c r="N3242" s="34">
        <v>17197.560000000001</v>
      </c>
      <c r="O3242" s="34">
        <v>17197.560000000001</v>
      </c>
      <c r="P3242" s="34">
        <v>17197.560000000001</v>
      </c>
      <c r="Q3242" s="34">
        <v>17197.560000000001</v>
      </c>
      <c r="R3242" s="34">
        <v>17197.560000000001</v>
      </c>
      <c r="S3242" s="34">
        <v>17197.560000000001</v>
      </c>
    </row>
    <row r="3243" spans="1:19">
      <c r="B3243" s="5">
        <v>2012</v>
      </c>
      <c r="C3243" s="33"/>
      <c r="D3243" s="33"/>
      <c r="E3243" s="33"/>
      <c r="F3243" s="33"/>
      <c r="G3243" s="33"/>
      <c r="H3243" s="33"/>
      <c r="I3243" s="34">
        <v>6061.63</v>
      </c>
      <c r="J3243" s="34">
        <v>6061.63</v>
      </c>
      <c r="K3243" s="34">
        <v>6061.63</v>
      </c>
      <c r="L3243" s="34">
        <v>6061.63</v>
      </c>
      <c r="M3243" s="34">
        <v>6061.63</v>
      </c>
      <c r="N3243" s="34">
        <v>6061.63</v>
      </c>
      <c r="O3243" s="34">
        <v>6061.63</v>
      </c>
      <c r="P3243" s="34">
        <v>6061.63</v>
      </c>
      <c r="Q3243" s="34">
        <v>6061.63</v>
      </c>
      <c r="R3243" s="34">
        <v>6061.63</v>
      </c>
      <c r="S3243" s="34">
        <v>6061.63</v>
      </c>
    </row>
    <row r="3244" spans="1:19">
      <c r="B3244" s="5">
        <v>2011</v>
      </c>
      <c r="C3244" s="33"/>
      <c r="D3244" s="33"/>
      <c r="E3244" s="33"/>
      <c r="F3244" s="33"/>
      <c r="G3244" s="33"/>
      <c r="H3244" s="34">
        <v>31045.84</v>
      </c>
      <c r="I3244" s="34">
        <v>31045.84</v>
      </c>
      <c r="J3244" s="34">
        <v>31045.84</v>
      </c>
      <c r="K3244" s="34">
        <v>31045.84</v>
      </c>
      <c r="L3244" s="34">
        <v>31045.84</v>
      </c>
      <c r="M3244" s="34">
        <v>40323.839999999997</v>
      </c>
      <c r="N3244" s="34">
        <v>40323.839999999997</v>
      </c>
      <c r="O3244" s="34">
        <v>40323.839999999997</v>
      </c>
      <c r="P3244" s="34">
        <v>40323.839999999997</v>
      </c>
      <c r="Q3244" s="34">
        <v>40323.839999999997</v>
      </c>
      <c r="R3244" s="34">
        <v>40323.839999999997</v>
      </c>
      <c r="S3244" s="34">
        <v>40323.839999999997</v>
      </c>
    </row>
    <row r="3245" spans="1:19">
      <c r="B3245" s="5">
        <v>2010</v>
      </c>
      <c r="C3245" s="33"/>
      <c r="D3245" s="33"/>
      <c r="E3245" s="33"/>
      <c r="F3245" s="33"/>
      <c r="G3245" s="34">
        <v>50930.6</v>
      </c>
      <c r="H3245" s="34">
        <v>50930.6</v>
      </c>
      <c r="I3245" s="34">
        <v>50930.6</v>
      </c>
      <c r="J3245" s="34">
        <v>50930.6</v>
      </c>
      <c r="K3245" s="34">
        <v>50930.6</v>
      </c>
      <c r="L3245" s="34">
        <v>50930.6</v>
      </c>
      <c r="M3245" s="34">
        <v>62833.599999999999</v>
      </c>
      <c r="N3245" s="34">
        <v>62833.599999999999</v>
      </c>
      <c r="O3245" s="34">
        <v>62833.599999999999</v>
      </c>
      <c r="P3245" s="34">
        <v>62833.599999999999</v>
      </c>
      <c r="Q3245" s="34">
        <v>62833.599999999999</v>
      </c>
      <c r="R3245" s="34">
        <v>62833.599999999999</v>
      </c>
      <c r="S3245" s="34">
        <v>62833.599999999999</v>
      </c>
    </row>
    <row r="3246" spans="1:19">
      <c r="B3246" s="5">
        <v>2009</v>
      </c>
      <c r="C3246" s="33"/>
      <c r="D3246" s="33"/>
      <c r="E3246" s="33"/>
      <c r="F3246" s="34">
        <v>26690.95</v>
      </c>
      <c r="G3246" s="34">
        <v>26690.95</v>
      </c>
      <c r="H3246" s="34">
        <v>26690.95</v>
      </c>
      <c r="I3246" s="34">
        <v>26690.95</v>
      </c>
      <c r="J3246" s="34">
        <v>26690.95</v>
      </c>
      <c r="K3246" s="34">
        <v>26690.95</v>
      </c>
      <c r="L3246" s="34">
        <v>26690.95</v>
      </c>
      <c r="M3246" s="34">
        <v>36863.949999999997</v>
      </c>
      <c r="N3246" s="34">
        <v>36863.949999999997</v>
      </c>
      <c r="O3246" s="34">
        <v>36863.949999999997</v>
      </c>
      <c r="P3246" s="34">
        <v>36863.949999999997</v>
      </c>
      <c r="Q3246" s="34">
        <v>36863.949999999997</v>
      </c>
      <c r="R3246" s="34">
        <v>36863.949999999997</v>
      </c>
      <c r="S3246" s="34">
        <v>36863.949999999997</v>
      </c>
    </row>
    <row r="3247" spans="1:19">
      <c r="B3247" s="5">
        <v>2008</v>
      </c>
      <c r="C3247" s="33"/>
      <c r="D3247" s="33"/>
      <c r="E3247" s="34">
        <v>4693.99</v>
      </c>
      <c r="F3247" s="34">
        <v>4693.99</v>
      </c>
      <c r="G3247" s="34">
        <v>4693.99</v>
      </c>
      <c r="H3247" s="34">
        <v>4693.99</v>
      </c>
      <c r="I3247" s="34">
        <v>4693.99</v>
      </c>
      <c r="J3247" s="34">
        <v>4693.99</v>
      </c>
      <c r="K3247" s="34">
        <v>4693.99</v>
      </c>
      <c r="L3247" s="34">
        <v>4693.99</v>
      </c>
      <c r="M3247" s="34">
        <v>24712.99</v>
      </c>
      <c r="N3247" s="34">
        <v>24712.99</v>
      </c>
      <c r="O3247" s="34">
        <v>24712.99</v>
      </c>
      <c r="P3247" s="34">
        <v>24712.99</v>
      </c>
      <c r="Q3247" s="34">
        <v>24712.99</v>
      </c>
      <c r="R3247" s="34">
        <v>24712.99</v>
      </c>
      <c r="S3247" s="34">
        <v>24712.99</v>
      </c>
    </row>
    <row r="3248" spans="1:19">
      <c r="B3248" s="5">
        <v>2007</v>
      </c>
      <c r="C3248" s="33"/>
      <c r="D3248" s="34">
        <v>30867.5</v>
      </c>
      <c r="E3248" s="34">
        <v>30867.5</v>
      </c>
      <c r="F3248" s="34">
        <v>30867.5</v>
      </c>
      <c r="G3248" s="34">
        <v>30867.5</v>
      </c>
      <c r="H3248" s="34">
        <v>30867.5</v>
      </c>
      <c r="I3248" s="34">
        <v>30867.5</v>
      </c>
      <c r="J3248" s="34">
        <v>30867.5</v>
      </c>
      <c r="K3248" s="34">
        <v>30867.5</v>
      </c>
      <c r="L3248" s="34">
        <v>30867.5</v>
      </c>
      <c r="M3248" s="34">
        <v>37108.5</v>
      </c>
      <c r="N3248" s="34">
        <v>37108.5</v>
      </c>
      <c r="O3248" s="34">
        <v>37108.5</v>
      </c>
      <c r="P3248" s="34">
        <v>37108.5</v>
      </c>
      <c r="Q3248" s="34">
        <v>37108.5</v>
      </c>
      <c r="R3248" s="34">
        <v>37108.5</v>
      </c>
      <c r="S3248" s="34">
        <v>37108.5</v>
      </c>
    </row>
    <row r="3249" spans="2:19">
      <c r="B3249" s="5">
        <v>2006</v>
      </c>
      <c r="C3249" s="34">
        <v>57829.81</v>
      </c>
      <c r="D3249" s="34">
        <v>57829.81</v>
      </c>
      <c r="E3249" s="34">
        <v>57829.81</v>
      </c>
      <c r="F3249" s="34">
        <v>57829.81</v>
      </c>
      <c r="G3249" s="34">
        <v>57829.81</v>
      </c>
      <c r="H3249" s="34">
        <v>57829.81</v>
      </c>
      <c r="I3249" s="34">
        <v>57829.81</v>
      </c>
      <c r="J3249" s="34">
        <v>57829.81</v>
      </c>
      <c r="K3249" s="34">
        <v>57829.81</v>
      </c>
      <c r="L3249" s="34">
        <v>57829.81</v>
      </c>
      <c r="M3249" s="34">
        <v>66636.81</v>
      </c>
      <c r="N3249" s="34">
        <v>66636.81</v>
      </c>
      <c r="O3249" s="34">
        <v>66636.81</v>
      </c>
      <c r="P3249" s="34">
        <v>66636.81</v>
      </c>
      <c r="Q3249" s="34">
        <v>66636.81</v>
      </c>
      <c r="R3249" s="34">
        <v>66636.81</v>
      </c>
      <c r="S3249" s="34">
        <v>66636.81</v>
      </c>
    </row>
    <row r="3250" spans="2:19">
      <c r="B3250" s="5">
        <v>2005</v>
      </c>
      <c r="C3250" s="34">
        <v>50960.88</v>
      </c>
      <c r="D3250" s="34">
        <v>50960.88</v>
      </c>
      <c r="E3250" s="34">
        <v>50960.88</v>
      </c>
      <c r="F3250" s="34">
        <v>50960.88</v>
      </c>
      <c r="G3250" s="34">
        <v>50960.88</v>
      </c>
      <c r="H3250" s="34">
        <v>50960.88</v>
      </c>
      <c r="I3250" s="34">
        <v>50960.88</v>
      </c>
      <c r="J3250" s="34">
        <v>50960.88</v>
      </c>
      <c r="K3250" s="34">
        <v>50960.88</v>
      </c>
      <c r="L3250" s="34">
        <v>50960.88</v>
      </c>
      <c r="M3250" s="34">
        <v>70233.88</v>
      </c>
      <c r="N3250" s="34">
        <v>70233.88</v>
      </c>
      <c r="O3250" s="34">
        <v>70233.88</v>
      </c>
      <c r="P3250" s="34">
        <v>70233.88</v>
      </c>
      <c r="Q3250" s="34">
        <v>70233.88</v>
      </c>
      <c r="R3250" s="34">
        <v>70233.88</v>
      </c>
      <c r="S3250" s="34">
        <v>70233.88</v>
      </c>
    </row>
    <row r="3251" spans="2:19">
      <c r="B3251" s="5">
        <v>2004</v>
      </c>
      <c r="C3251" s="34">
        <v>68298.25</v>
      </c>
      <c r="D3251" s="34">
        <v>68298.25</v>
      </c>
      <c r="E3251" s="34">
        <v>68298.25</v>
      </c>
      <c r="F3251" s="34">
        <v>68298.25</v>
      </c>
      <c r="G3251" s="34">
        <v>68298.25</v>
      </c>
      <c r="H3251" s="34">
        <v>68298.25</v>
      </c>
      <c r="I3251" s="34">
        <v>68298.25</v>
      </c>
      <c r="J3251" s="34">
        <v>68298.25</v>
      </c>
      <c r="K3251" s="34">
        <v>68298.25</v>
      </c>
      <c r="L3251" s="34">
        <v>68298.25</v>
      </c>
      <c r="M3251" s="34">
        <v>89746.25</v>
      </c>
      <c r="N3251" s="34">
        <v>89746.25</v>
      </c>
      <c r="O3251" s="34">
        <v>89746.25</v>
      </c>
      <c r="P3251" s="34">
        <v>89746.25</v>
      </c>
      <c r="Q3251" s="34">
        <v>89746.25</v>
      </c>
      <c r="R3251" s="34">
        <v>89746.25</v>
      </c>
      <c r="S3251" s="34">
        <v>89746.25</v>
      </c>
    </row>
    <row r="3252" spans="2:19">
      <c r="B3252" s="5">
        <v>2003</v>
      </c>
      <c r="C3252" s="34">
        <v>59200</v>
      </c>
      <c r="D3252" s="34">
        <v>59200</v>
      </c>
      <c r="E3252" s="34">
        <v>59200</v>
      </c>
      <c r="F3252" s="34">
        <v>59200</v>
      </c>
      <c r="G3252" s="34">
        <v>59200</v>
      </c>
      <c r="H3252" s="34">
        <v>59200</v>
      </c>
      <c r="I3252" s="34">
        <v>59200</v>
      </c>
      <c r="J3252" s="34">
        <v>59200</v>
      </c>
      <c r="K3252" s="34">
        <v>59200</v>
      </c>
      <c r="L3252" s="34">
        <v>59200</v>
      </c>
      <c r="M3252" s="34">
        <v>64921</v>
      </c>
      <c r="N3252" s="34">
        <v>64921</v>
      </c>
      <c r="O3252" s="34">
        <v>64921</v>
      </c>
      <c r="P3252" s="34">
        <v>64921</v>
      </c>
      <c r="Q3252" s="34">
        <v>64921</v>
      </c>
      <c r="R3252" s="34">
        <v>64921</v>
      </c>
      <c r="S3252" s="34">
        <v>64921</v>
      </c>
    </row>
    <row r="3253" spans="2:19">
      <c r="B3253" s="5">
        <v>2002</v>
      </c>
      <c r="C3253" s="34">
        <v>65588.149999999994</v>
      </c>
      <c r="D3253" s="34">
        <v>65588.149999999994</v>
      </c>
      <c r="E3253" s="34">
        <v>65588.149999999994</v>
      </c>
      <c r="F3253" s="34">
        <v>65588.149999999994</v>
      </c>
      <c r="G3253" s="34">
        <v>65588.149999999994</v>
      </c>
      <c r="H3253" s="34">
        <v>65588.149999999994</v>
      </c>
      <c r="I3253" s="34">
        <v>65588.149999999994</v>
      </c>
      <c r="J3253" s="34">
        <v>65588.149999999994</v>
      </c>
      <c r="K3253" s="34">
        <v>65588.149999999994</v>
      </c>
      <c r="L3253" s="34">
        <v>65588.149999999994</v>
      </c>
      <c r="M3253" s="34">
        <v>71716.149999999994</v>
      </c>
      <c r="N3253" s="34">
        <v>71716.149999999994</v>
      </c>
      <c r="O3253" s="34">
        <v>71716.149999999994</v>
      </c>
      <c r="P3253" s="34">
        <v>71716.149999999994</v>
      </c>
      <c r="Q3253" s="34">
        <v>71716.149999999994</v>
      </c>
      <c r="R3253" s="34">
        <v>71716.149999999994</v>
      </c>
      <c r="S3253" s="34">
        <v>71716.149999999994</v>
      </c>
    </row>
    <row r="3254" spans="2:19">
      <c r="B3254" s="5">
        <v>2001</v>
      </c>
      <c r="C3254" s="34">
        <v>128334.27</v>
      </c>
      <c r="D3254" s="34">
        <v>128334.27</v>
      </c>
      <c r="E3254" s="34">
        <v>128334.27</v>
      </c>
      <c r="F3254" s="34">
        <v>128334.27</v>
      </c>
      <c r="G3254" s="34">
        <v>128334.27</v>
      </c>
      <c r="H3254" s="34">
        <v>128334.27</v>
      </c>
      <c r="I3254" s="34">
        <v>128334.27</v>
      </c>
      <c r="J3254" s="34">
        <v>128334.27</v>
      </c>
      <c r="K3254" s="34">
        <v>128334.27</v>
      </c>
      <c r="L3254" s="34">
        <v>128334.27</v>
      </c>
      <c r="M3254" s="34">
        <v>132571.26999999999</v>
      </c>
      <c r="N3254" s="34">
        <v>132571.26999999999</v>
      </c>
      <c r="O3254" s="34">
        <v>132571.26999999999</v>
      </c>
      <c r="P3254" s="34">
        <v>132571.26999999999</v>
      </c>
      <c r="Q3254" s="34">
        <v>132571.26999999999</v>
      </c>
      <c r="R3254" s="34">
        <v>132571.26999999999</v>
      </c>
      <c r="S3254" s="34">
        <v>132571.26999999999</v>
      </c>
    </row>
    <row r="3255" spans="2:19">
      <c r="B3255" s="5">
        <v>2000</v>
      </c>
      <c r="C3255" s="34">
        <v>24487.81</v>
      </c>
      <c r="D3255" s="34">
        <v>24487.81</v>
      </c>
      <c r="E3255" s="34">
        <v>24487.81</v>
      </c>
      <c r="F3255" s="34">
        <v>24487.81</v>
      </c>
      <c r="G3255" s="34">
        <v>24487.81</v>
      </c>
      <c r="H3255" s="34">
        <v>24487.81</v>
      </c>
      <c r="I3255" s="34">
        <v>24487.81</v>
      </c>
      <c r="J3255" s="34">
        <v>24487.81</v>
      </c>
      <c r="K3255" s="34">
        <v>24487.81</v>
      </c>
      <c r="L3255" s="34">
        <v>24487.81</v>
      </c>
      <c r="M3255" s="34">
        <v>31271.81</v>
      </c>
      <c r="N3255" s="34">
        <v>31271.81</v>
      </c>
      <c r="O3255" s="34">
        <v>31271.81</v>
      </c>
      <c r="P3255" s="34">
        <v>31271.81</v>
      </c>
      <c r="Q3255" s="34">
        <v>31271.81</v>
      </c>
      <c r="R3255" s="34">
        <v>31271.81</v>
      </c>
      <c r="S3255" s="34">
        <v>31271.81</v>
      </c>
    </row>
    <row r="3256" spans="2:19">
      <c r="B3256" s="5">
        <v>1999</v>
      </c>
      <c r="C3256" s="34">
        <v>95600.34</v>
      </c>
      <c r="D3256" s="34">
        <v>95600.34</v>
      </c>
      <c r="E3256" s="34">
        <v>95600.34</v>
      </c>
      <c r="F3256" s="34">
        <v>95600.34</v>
      </c>
      <c r="G3256" s="34">
        <v>95600.34</v>
      </c>
      <c r="H3256" s="34">
        <v>95600.34</v>
      </c>
      <c r="I3256" s="34">
        <v>95600.34</v>
      </c>
      <c r="J3256" s="34">
        <v>95600.34</v>
      </c>
      <c r="K3256" s="34">
        <v>95600.34</v>
      </c>
      <c r="L3256" s="34">
        <v>95600.34</v>
      </c>
      <c r="M3256" s="34">
        <v>104548.34</v>
      </c>
      <c r="N3256" s="34">
        <v>104548.34</v>
      </c>
      <c r="O3256" s="34">
        <v>104548.34</v>
      </c>
      <c r="P3256" s="34">
        <v>104548.34</v>
      </c>
      <c r="Q3256" s="34">
        <v>104548.34</v>
      </c>
      <c r="R3256" s="34">
        <v>104548.34</v>
      </c>
      <c r="S3256" s="34">
        <v>104548.34</v>
      </c>
    </row>
    <row r="3257" spans="2:19">
      <c r="B3257" s="5">
        <v>1998</v>
      </c>
      <c r="C3257" s="34">
        <v>112526.14</v>
      </c>
      <c r="D3257" s="34">
        <v>112526.14</v>
      </c>
      <c r="E3257" s="34">
        <v>112526.14</v>
      </c>
      <c r="F3257" s="34">
        <v>112526.14</v>
      </c>
      <c r="G3257" s="34">
        <v>112526.14</v>
      </c>
      <c r="H3257" s="34">
        <v>112526.14</v>
      </c>
      <c r="I3257" s="34">
        <v>112526.14</v>
      </c>
      <c r="J3257" s="34">
        <v>112526.14</v>
      </c>
      <c r="K3257" s="34">
        <v>112526.14</v>
      </c>
      <c r="L3257" s="34">
        <v>112526.14</v>
      </c>
      <c r="M3257" s="34">
        <v>119549.14</v>
      </c>
      <c r="N3257" s="34">
        <v>119549.14</v>
      </c>
      <c r="O3257" s="34">
        <v>119549.14</v>
      </c>
      <c r="P3257" s="34">
        <v>119549.14</v>
      </c>
      <c r="Q3257" s="34">
        <v>119549.14</v>
      </c>
      <c r="R3257" s="34">
        <v>119549.14</v>
      </c>
      <c r="S3257" s="34">
        <v>119549.14</v>
      </c>
    </row>
    <row r="3258" spans="2:19">
      <c r="B3258" s="5">
        <v>1997</v>
      </c>
      <c r="C3258" s="34">
        <v>101216.88</v>
      </c>
      <c r="D3258" s="34">
        <v>101216.88</v>
      </c>
      <c r="E3258" s="34">
        <v>101216.88</v>
      </c>
      <c r="F3258" s="34">
        <v>101216.88</v>
      </c>
      <c r="G3258" s="34">
        <v>101216.88</v>
      </c>
      <c r="H3258" s="34">
        <v>101216.88</v>
      </c>
      <c r="I3258" s="34">
        <v>101216.88</v>
      </c>
      <c r="J3258" s="34">
        <v>101216.88</v>
      </c>
      <c r="K3258" s="34">
        <v>101216.88</v>
      </c>
      <c r="L3258" s="34">
        <v>101216.88</v>
      </c>
      <c r="M3258" s="34">
        <v>111357.88</v>
      </c>
      <c r="N3258" s="34">
        <v>111357.88</v>
      </c>
      <c r="O3258" s="34">
        <v>111357.88</v>
      </c>
      <c r="P3258" s="34">
        <v>111357.88</v>
      </c>
      <c r="Q3258" s="34">
        <v>111357.88</v>
      </c>
      <c r="R3258" s="34">
        <v>111357.88</v>
      </c>
      <c r="S3258" s="34">
        <v>111357.88</v>
      </c>
    </row>
    <row r="3259" spans="2:19">
      <c r="B3259" s="5">
        <v>1996</v>
      </c>
      <c r="C3259" s="34">
        <v>94296.02</v>
      </c>
      <c r="D3259" s="34">
        <v>94296.02</v>
      </c>
      <c r="E3259" s="34">
        <v>94296.02</v>
      </c>
      <c r="F3259" s="34">
        <v>94296.02</v>
      </c>
      <c r="G3259" s="34">
        <v>94296.02</v>
      </c>
      <c r="H3259" s="34">
        <v>94296.02</v>
      </c>
      <c r="I3259" s="34">
        <v>94296.02</v>
      </c>
      <c r="J3259" s="34">
        <v>94296.02</v>
      </c>
      <c r="K3259" s="34">
        <v>94296.02</v>
      </c>
      <c r="L3259" s="34">
        <v>94296.02</v>
      </c>
      <c r="M3259" s="34">
        <v>99675.02</v>
      </c>
      <c r="N3259" s="34">
        <v>99675.02</v>
      </c>
      <c r="O3259" s="34">
        <v>99675.02</v>
      </c>
      <c r="P3259" s="34">
        <v>99675.02</v>
      </c>
      <c r="Q3259" s="34">
        <v>99675.02</v>
      </c>
      <c r="R3259" s="34">
        <v>99675.02</v>
      </c>
      <c r="S3259" s="34">
        <v>99675.02</v>
      </c>
    </row>
    <row r="3260" spans="2:19">
      <c r="B3260" s="5">
        <v>1995</v>
      </c>
      <c r="C3260" s="34">
        <v>193452.4</v>
      </c>
      <c r="D3260" s="34">
        <v>193452.4</v>
      </c>
      <c r="E3260" s="34">
        <v>193452.4</v>
      </c>
      <c r="F3260" s="34">
        <v>193452.4</v>
      </c>
      <c r="G3260" s="34">
        <v>193452.4</v>
      </c>
      <c r="H3260" s="34">
        <v>193452.4</v>
      </c>
      <c r="I3260" s="34">
        <v>193452.4</v>
      </c>
      <c r="J3260" s="34">
        <v>193452.4</v>
      </c>
      <c r="K3260" s="34">
        <v>193452.4</v>
      </c>
      <c r="L3260" s="34">
        <v>193452.4</v>
      </c>
      <c r="M3260" s="34">
        <v>200843.4</v>
      </c>
      <c r="N3260" s="34">
        <v>200843.4</v>
      </c>
      <c r="O3260" s="34">
        <v>200843.4</v>
      </c>
      <c r="P3260" s="34">
        <v>200843.4</v>
      </c>
      <c r="Q3260" s="34">
        <v>200843.4</v>
      </c>
      <c r="R3260" s="34">
        <v>200843.4</v>
      </c>
      <c r="S3260" s="34">
        <v>200843.4</v>
      </c>
    </row>
    <row r="3261" spans="2:19">
      <c r="B3261" s="5">
        <v>1994</v>
      </c>
      <c r="C3261" s="34">
        <v>145812.76999999999</v>
      </c>
      <c r="D3261" s="34">
        <v>145812.76999999999</v>
      </c>
      <c r="E3261" s="34">
        <v>145812.76999999999</v>
      </c>
      <c r="F3261" s="34">
        <v>145812.76999999999</v>
      </c>
      <c r="G3261" s="34">
        <v>145812.76999999999</v>
      </c>
      <c r="H3261" s="34">
        <v>145812.76999999999</v>
      </c>
      <c r="I3261" s="34">
        <v>145812.76999999999</v>
      </c>
      <c r="J3261" s="34">
        <v>145812.76999999999</v>
      </c>
      <c r="K3261" s="34">
        <v>145812.76999999999</v>
      </c>
      <c r="L3261" s="34">
        <v>145812.76999999999</v>
      </c>
      <c r="M3261" s="34">
        <v>155832.76999999999</v>
      </c>
      <c r="N3261" s="34">
        <v>155832.76999999999</v>
      </c>
      <c r="O3261" s="34">
        <v>155832.76999999999</v>
      </c>
      <c r="P3261" s="34">
        <v>155832.76999999999</v>
      </c>
      <c r="Q3261" s="34">
        <v>155832.76999999999</v>
      </c>
      <c r="R3261" s="34">
        <v>155832.76999999999</v>
      </c>
      <c r="S3261" s="34">
        <v>155832.76999999999</v>
      </c>
    </row>
    <row r="3262" spans="2:19">
      <c r="B3262" s="5">
        <v>1993</v>
      </c>
      <c r="C3262" s="34">
        <v>141410.04</v>
      </c>
      <c r="D3262" s="34">
        <v>141410.04</v>
      </c>
      <c r="E3262" s="34">
        <v>141410.04</v>
      </c>
      <c r="F3262" s="34">
        <v>141410.04</v>
      </c>
      <c r="G3262" s="34">
        <v>141410.04</v>
      </c>
      <c r="H3262" s="34">
        <v>141410.04</v>
      </c>
      <c r="I3262" s="34">
        <v>141410.04</v>
      </c>
      <c r="J3262" s="34">
        <v>141410.04</v>
      </c>
      <c r="K3262" s="34">
        <v>141410.04</v>
      </c>
      <c r="L3262" s="34">
        <v>141410.04</v>
      </c>
      <c r="M3262" s="34">
        <v>165596.04</v>
      </c>
      <c r="N3262" s="34">
        <v>165596.04</v>
      </c>
      <c r="O3262" s="34">
        <v>165596.04</v>
      </c>
      <c r="P3262" s="34">
        <v>165596.04</v>
      </c>
      <c r="Q3262" s="34">
        <v>165596.04</v>
      </c>
      <c r="R3262" s="34">
        <v>165596.04</v>
      </c>
      <c r="S3262" s="34">
        <v>165596.04</v>
      </c>
    </row>
    <row r="3263" spans="2:19">
      <c r="B3263" s="5">
        <v>1992</v>
      </c>
      <c r="C3263" s="34">
        <v>112830.35</v>
      </c>
      <c r="D3263" s="34">
        <v>112830.35</v>
      </c>
      <c r="E3263" s="34">
        <v>112830.35</v>
      </c>
      <c r="F3263" s="34">
        <v>112830.35</v>
      </c>
      <c r="G3263" s="34">
        <v>112830.35</v>
      </c>
      <c r="H3263" s="34">
        <v>112830.35</v>
      </c>
      <c r="I3263" s="34">
        <v>112830.35</v>
      </c>
      <c r="J3263" s="34">
        <v>112830.35</v>
      </c>
      <c r="K3263" s="34">
        <v>112830.35</v>
      </c>
      <c r="L3263" s="34">
        <v>112830.35</v>
      </c>
      <c r="M3263" s="34">
        <v>120155.35</v>
      </c>
      <c r="N3263" s="34">
        <v>120155.35</v>
      </c>
      <c r="O3263" s="34">
        <v>120155.35</v>
      </c>
      <c r="P3263" s="34">
        <v>120155.35</v>
      </c>
      <c r="Q3263" s="34">
        <v>120155.35</v>
      </c>
      <c r="R3263" s="34">
        <v>120155.35</v>
      </c>
      <c r="S3263" s="34">
        <v>120155.35</v>
      </c>
    </row>
    <row r="3264" spans="2:19">
      <c r="B3264" s="5">
        <v>1991</v>
      </c>
      <c r="C3264" s="34">
        <v>122929.9</v>
      </c>
      <c r="D3264" s="34">
        <v>122929.9</v>
      </c>
      <c r="E3264" s="34">
        <v>122929.9</v>
      </c>
      <c r="F3264" s="34">
        <v>122929.9</v>
      </c>
      <c r="G3264" s="34">
        <v>122929.9</v>
      </c>
      <c r="H3264" s="34">
        <v>122929.9</v>
      </c>
      <c r="I3264" s="34">
        <v>122929.9</v>
      </c>
      <c r="J3264" s="34">
        <v>122929.9</v>
      </c>
      <c r="K3264" s="34">
        <v>122929.9</v>
      </c>
      <c r="L3264" s="34">
        <v>122929.9</v>
      </c>
      <c r="M3264" s="34">
        <v>131667.9</v>
      </c>
      <c r="N3264" s="34">
        <v>131667.9</v>
      </c>
      <c r="O3264" s="34">
        <v>131667.9</v>
      </c>
      <c r="P3264" s="34">
        <v>131667.9</v>
      </c>
      <c r="Q3264" s="34">
        <v>131667.9</v>
      </c>
      <c r="R3264" s="34">
        <v>131667.9</v>
      </c>
      <c r="S3264" s="34">
        <v>131667.9</v>
      </c>
    </row>
    <row r="3265" spans="2:19">
      <c r="B3265" s="5">
        <v>1990</v>
      </c>
      <c r="C3265" s="34">
        <v>73551.89</v>
      </c>
      <c r="D3265" s="34">
        <v>73551.89</v>
      </c>
      <c r="E3265" s="34">
        <v>73551.89</v>
      </c>
      <c r="F3265" s="34">
        <v>73551.89</v>
      </c>
      <c r="G3265" s="34">
        <v>73551.89</v>
      </c>
      <c r="H3265" s="34">
        <v>73551.89</v>
      </c>
      <c r="I3265" s="34">
        <v>73551.89</v>
      </c>
      <c r="J3265" s="34">
        <v>73551.89</v>
      </c>
      <c r="K3265" s="34">
        <v>73551.89</v>
      </c>
      <c r="L3265" s="34">
        <v>73551.89</v>
      </c>
      <c r="M3265" s="34">
        <v>79967.89</v>
      </c>
      <c r="N3265" s="34">
        <v>79967.89</v>
      </c>
      <c r="O3265" s="34">
        <v>79967.89</v>
      </c>
      <c r="P3265" s="34">
        <v>79967.89</v>
      </c>
      <c r="Q3265" s="34">
        <v>79967.89</v>
      </c>
      <c r="R3265" s="34">
        <v>79967.89</v>
      </c>
      <c r="S3265" s="34">
        <v>79967.89</v>
      </c>
    </row>
    <row r="3266" spans="2:19">
      <c r="B3266" s="5">
        <v>1989</v>
      </c>
      <c r="C3266" s="34">
        <v>34603.21</v>
      </c>
      <c r="D3266" s="34">
        <v>34603.21</v>
      </c>
      <c r="E3266" s="34">
        <v>34603.21</v>
      </c>
      <c r="F3266" s="34">
        <v>34603.21</v>
      </c>
      <c r="G3266" s="34">
        <v>34603.21</v>
      </c>
      <c r="H3266" s="34">
        <v>34603.21</v>
      </c>
      <c r="I3266" s="34">
        <v>34603.21</v>
      </c>
      <c r="J3266" s="34">
        <v>34603.21</v>
      </c>
      <c r="K3266" s="34">
        <v>34603.21</v>
      </c>
      <c r="L3266" s="34">
        <v>34603.21</v>
      </c>
      <c r="M3266" s="34">
        <v>41422.21</v>
      </c>
      <c r="N3266" s="34">
        <v>41422.21</v>
      </c>
      <c r="O3266" s="34">
        <v>41422.21</v>
      </c>
      <c r="P3266" s="34">
        <v>41422.21</v>
      </c>
      <c r="Q3266" s="34">
        <v>41422.21</v>
      </c>
      <c r="R3266" s="34">
        <v>41422.21</v>
      </c>
      <c r="S3266" s="34">
        <v>41422.21</v>
      </c>
    </row>
    <row r="3267" spans="2:19">
      <c r="B3267" s="5">
        <v>1988</v>
      </c>
      <c r="C3267" s="34">
        <v>70462.63</v>
      </c>
      <c r="D3267" s="34">
        <v>70462.63</v>
      </c>
      <c r="E3267" s="34">
        <v>70462.63</v>
      </c>
      <c r="F3267" s="34">
        <v>70462.63</v>
      </c>
      <c r="G3267" s="34">
        <v>70462.63</v>
      </c>
      <c r="H3267" s="34">
        <v>70462.63</v>
      </c>
      <c r="I3267" s="34">
        <v>70462.63</v>
      </c>
      <c r="J3267" s="34">
        <v>70462.63</v>
      </c>
      <c r="K3267" s="34">
        <v>70462.63</v>
      </c>
      <c r="L3267" s="34">
        <v>70462.63</v>
      </c>
      <c r="M3267" s="34">
        <v>75756.679999999993</v>
      </c>
      <c r="N3267" s="34">
        <v>75756.679999999993</v>
      </c>
      <c r="O3267" s="34">
        <v>75756.679999999993</v>
      </c>
      <c r="P3267" s="34">
        <v>75756.679999999993</v>
      </c>
      <c r="Q3267" s="34">
        <v>75756.679999999993</v>
      </c>
      <c r="R3267" s="34">
        <v>75756.679999999993</v>
      </c>
      <c r="S3267" s="34">
        <v>75756.679999999993</v>
      </c>
    </row>
    <row r="3268" spans="2:19">
      <c r="B3268" s="5">
        <v>1987</v>
      </c>
      <c r="C3268" s="34">
        <v>82221.56</v>
      </c>
      <c r="D3268" s="34">
        <v>82221.56</v>
      </c>
      <c r="E3268" s="34">
        <v>82221.56</v>
      </c>
      <c r="F3268" s="34">
        <v>82221.56</v>
      </c>
      <c r="G3268" s="34">
        <v>82221.56</v>
      </c>
      <c r="H3268" s="34">
        <v>82221.56</v>
      </c>
      <c r="I3268" s="34">
        <v>82221.56</v>
      </c>
      <c r="J3268" s="34">
        <v>82221.56</v>
      </c>
      <c r="K3268" s="34">
        <v>82221.56</v>
      </c>
      <c r="L3268" s="34">
        <v>82221.56</v>
      </c>
      <c r="M3268" s="34">
        <v>85613.8</v>
      </c>
      <c r="N3268" s="34">
        <v>85613.8</v>
      </c>
      <c r="O3268" s="34">
        <v>85613.8</v>
      </c>
      <c r="P3268" s="34">
        <v>85613.8</v>
      </c>
      <c r="Q3268" s="34">
        <v>85613.8</v>
      </c>
      <c r="R3268" s="34">
        <v>85613.8</v>
      </c>
      <c r="S3268" s="34">
        <v>85613.8</v>
      </c>
    </row>
    <row r="3269" spans="2:19">
      <c r="B3269" s="5">
        <v>1986</v>
      </c>
      <c r="C3269" s="34">
        <v>41255.64</v>
      </c>
      <c r="D3269" s="34">
        <v>41255.64</v>
      </c>
      <c r="E3269" s="34">
        <v>41255.64</v>
      </c>
      <c r="F3269" s="34">
        <v>41255.64</v>
      </c>
      <c r="G3269" s="34">
        <v>41255.64</v>
      </c>
      <c r="H3269" s="34">
        <v>41255.64</v>
      </c>
      <c r="I3269" s="34">
        <v>41255.64</v>
      </c>
      <c r="J3269" s="34">
        <v>41255.64</v>
      </c>
      <c r="K3269" s="34">
        <v>41255.64</v>
      </c>
      <c r="L3269" s="34">
        <v>41255.64</v>
      </c>
      <c r="M3269" s="34">
        <v>45656.639999999999</v>
      </c>
      <c r="N3269" s="34">
        <v>45656.639999999999</v>
      </c>
      <c r="O3269" s="34">
        <v>45656.639999999999</v>
      </c>
      <c r="P3269" s="34">
        <v>45656.639999999999</v>
      </c>
      <c r="Q3269" s="34">
        <v>45656.639999999999</v>
      </c>
      <c r="R3269" s="34">
        <v>45656.639999999999</v>
      </c>
      <c r="S3269" s="34">
        <v>45656.639999999999</v>
      </c>
    </row>
    <row r="3270" spans="2:19">
      <c r="B3270" s="5">
        <v>1985</v>
      </c>
      <c r="C3270" s="34">
        <v>117349.45</v>
      </c>
      <c r="D3270" s="34">
        <v>117349.45</v>
      </c>
      <c r="E3270" s="34">
        <v>117349.45</v>
      </c>
      <c r="F3270" s="34">
        <v>117349.45</v>
      </c>
      <c r="G3270" s="34">
        <v>117349.45</v>
      </c>
      <c r="H3270" s="34">
        <v>117349.45</v>
      </c>
      <c r="I3270" s="34">
        <v>117349.45</v>
      </c>
      <c r="J3270" s="34">
        <v>117349.45</v>
      </c>
      <c r="K3270" s="34">
        <v>117349.45</v>
      </c>
      <c r="L3270" s="34">
        <v>117349.45</v>
      </c>
      <c r="M3270" s="34">
        <v>124795.42</v>
      </c>
      <c r="N3270" s="34">
        <v>124795.42</v>
      </c>
      <c r="O3270" s="34">
        <v>124795.42</v>
      </c>
      <c r="P3270" s="34">
        <v>124795.42</v>
      </c>
      <c r="Q3270" s="34">
        <v>124795.42</v>
      </c>
      <c r="R3270" s="34">
        <v>124795.42</v>
      </c>
      <c r="S3270" s="34">
        <v>124795.42</v>
      </c>
    </row>
    <row r="3271" spans="2:19">
      <c r="B3271" s="5">
        <v>1984</v>
      </c>
      <c r="C3271" s="34">
        <v>55043.23</v>
      </c>
      <c r="D3271" s="34">
        <v>55043.23</v>
      </c>
      <c r="E3271" s="34">
        <v>55043.23</v>
      </c>
      <c r="F3271" s="34">
        <v>55043.23</v>
      </c>
      <c r="G3271" s="34">
        <v>55043.23</v>
      </c>
      <c r="H3271" s="34">
        <v>55043.23</v>
      </c>
      <c r="I3271" s="34">
        <v>55043.23</v>
      </c>
      <c r="J3271" s="34">
        <v>55043.23</v>
      </c>
      <c r="K3271" s="34">
        <v>55043.23</v>
      </c>
      <c r="L3271" s="34">
        <v>55043.23</v>
      </c>
      <c r="M3271" s="34">
        <v>44335.1</v>
      </c>
      <c r="N3271" s="34">
        <v>44335.1</v>
      </c>
      <c r="O3271" s="34">
        <v>44335.1</v>
      </c>
      <c r="P3271" s="34">
        <v>44335.1</v>
      </c>
      <c r="Q3271" s="34">
        <v>44335.1</v>
      </c>
      <c r="R3271" s="34">
        <v>44335.1</v>
      </c>
      <c r="S3271" s="34">
        <v>44335.1</v>
      </c>
    </row>
    <row r="3272" spans="2:19">
      <c r="B3272" s="5">
        <v>1983</v>
      </c>
      <c r="C3272" s="34">
        <v>460767.43</v>
      </c>
      <c r="D3272" s="34">
        <v>460767.43</v>
      </c>
      <c r="E3272" s="34">
        <v>460767.43</v>
      </c>
      <c r="F3272" s="34">
        <v>460767.43</v>
      </c>
      <c r="G3272" s="34">
        <v>460767.43</v>
      </c>
      <c r="H3272" s="34">
        <v>460767.43</v>
      </c>
      <c r="I3272" s="34">
        <v>460767.43</v>
      </c>
      <c r="J3272" s="34">
        <v>460767.43</v>
      </c>
      <c r="K3272" s="34">
        <v>460767.43</v>
      </c>
      <c r="L3272" s="34">
        <v>460767.43</v>
      </c>
      <c r="M3272" s="34">
        <v>520208.5</v>
      </c>
      <c r="N3272" s="34">
        <v>520208.5</v>
      </c>
      <c r="O3272" s="34">
        <v>520208.5</v>
      </c>
      <c r="P3272" s="34">
        <v>520208.5</v>
      </c>
      <c r="Q3272" s="34">
        <v>520208.5</v>
      </c>
      <c r="R3272" s="34">
        <v>520208.5</v>
      </c>
      <c r="S3272" s="34">
        <v>520208.5</v>
      </c>
    </row>
    <row r="3273" spans="2:19">
      <c r="B3273" s="5">
        <v>1982</v>
      </c>
      <c r="C3273" s="34">
        <v>58052.08</v>
      </c>
      <c r="D3273" s="34">
        <v>58052.08</v>
      </c>
      <c r="E3273" s="34">
        <v>58052.08</v>
      </c>
      <c r="F3273" s="34">
        <v>58052.08</v>
      </c>
      <c r="G3273" s="34">
        <v>58052.08</v>
      </c>
      <c r="H3273" s="34">
        <v>58052.08</v>
      </c>
      <c r="I3273" s="34">
        <v>58052.08</v>
      </c>
      <c r="J3273" s="34">
        <v>58052.08</v>
      </c>
      <c r="K3273" s="34">
        <v>58052.08</v>
      </c>
      <c r="L3273" s="34">
        <v>58052.08</v>
      </c>
      <c r="M3273" s="34">
        <v>27250.32</v>
      </c>
      <c r="N3273" s="34">
        <v>27250.32</v>
      </c>
      <c r="O3273" s="34">
        <v>27250.32</v>
      </c>
      <c r="P3273" s="34">
        <v>27250.32</v>
      </c>
      <c r="Q3273" s="34">
        <v>27250.32</v>
      </c>
      <c r="R3273" s="34">
        <v>27250.32</v>
      </c>
      <c r="S3273" s="34">
        <v>27250.32</v>
      </c>
    </row>
    <row r="3274" spans="2:19">
      <c r="B3274" s="5">
        <v>1981</v>
      </c>
      <c r="C3274" s="34">
        <v>20078.14</v>
      </c>
      <c r="D3274" s="34">
        <v>20078.14</v>
      </c>
      <c r="E3274" s="34">
        <v>20078.14</v>
      </c>
      <c r="F3274" s="34">
        <v>20078.14</v>
      </c>
      <c r="G3274" s="34">
        <v>20078.14</v>
      </c>
      <c r="H3274" s="34">
        <v>20078.14</v>
      </c>
      <c r="I3274" s="34">
        <v>20078.14</v>
      </c>
      <c r="J3274" s="34">
        <v>20078.14</v>
      </c>
      <c r="K3274" s="34">
        <v>20078.14</v>
      </c>
      <c r="L3274" s="34">
        <v>20078.14</v>
      </c>
      <c r="M3274" s="34">
        <v>20078.14</v>
      </c>
      <c r="N3274" s="34">
        <v>20078.14</v>
      </c>
      <c r="O3274" s="34">
        <v>20078.14</v>
      </c>
      <c r="P3274" s="34">
        <v>20078.14</v>
      </c>
      <c r="Q3274" s="34">
        <v>20078.14</v>
      </c>
      <c r="R3274" s="34">
        <v>20078.14</v>
      </c>
      <c r="S3274" s="34">
        <v>20078.14</v>
      </c>
    </row>
    <row r="3275" spans="2:19">
      <c r="B3275" s="5">
        <v>1980</v>
      </c>
      <c r="C3275" s="34">
        <v>36190.519999999997</v>
      </c>
      <c r="D3275" s="34">
        <v>36190.519999999997</v>
      </c>
      <c r="E3275" s="34">
        <v>36190.519999999997</v>
      </c>
      <c r="F3275" s="34">
        <v>36190.519999999997</v>
      </c>
      <c r="G3275" s="34">
        <v>36190.519999999997</v>
      </c>
      <c r="H3275" s="34">
        <v>36190.519999999997</v>
      </c>
      <c r="I3275" s="34">
        <v>36190.519999999997</v>
      </c>
      <c r="J3275" s="34">
        <v>36190.519999999997</v>
      </c>
      <c r="K3275" s="34">
        <v>36190.519999999997</v>
      </c>
      <c r="L3275" s="34">
        <v>36190.519999999997</v>
      </c>
      <c r="M3275" s="34">
        <v>36190.519999999997</v>
      </c>
      <c r="N3275" s="34">
        <v>36190.519999999997</v>
      </c>
      <c r="O3275" s="34">
        <v>36190.519999999997</v>
      </c>
      <c r="P3275" s="34">
        <v>36190.519999999997</v>
      </c>
      <c r="Q3275" s="34">
        <v>36190.519999999997</v>
      </c>
      <c r="R3275" s="34">
        <v>36190.519999999997</v>
      </c>
      <c r="S3275" s="34">
        <v>36190.519999999997</v>
      </c>
    </row>
    <row r="3276" spans="2:19">
      <c r="B3276" s="5">
        <v>1979</v>
      </c>
      <c r="C3276" s="34">
        <v>14767.36</v>
      </c>
      <c r="D3276" s="34">
        <v>14767.36</v>
      </c>
      <c r="E3276" s="34">
        <v>14767.36</v>
      </c>
      <c r="F3276" s="34">
        <v>14767.36</v>
      </c>
      <c r="G3276" s="34">
        <v>14767.36</v>
      </c>
      <c r="H3276" s="34">
        <v>14767.36</v>
      </c>
      <c r="I3276" s="34">
        <v>14767.36</v>
      </c>
      <c r="J3276" s="34">
        <v>14767.36</v>
      </c>
      <c r="K3276" s="34">
        <v>14767.36</v>
      </c>
      <c r="L3276" s="34">
        <v>14767.36</v>
      </c>
      <c r="M3276" s="34">
        <v>14767.36</v>
      </c>
      <c r="N3276" s="34">
        <v>14767.36</v>
      </c>
      <c r="O3276" s="34">
        <v>14767.36</v>
      </c>
      <c r="P3276" s="34">
        <v>14767.36</v>
      </c>
      <c r="Q3276" s="34">
        <v>14767.36</v>
      </c>
      <c r="R3276" s="34">
        <v>14767.36</v>
      </c>
      <c r="S3276" s="34">
        <v>14767.36</v>
      </c>
    </row>
    <row r="3277" spans="2:19">
      <c r="B3277" s="5">
        <v>1978</v>
      </c>
      <c r="C3277" s="34">
        <v>17310.91</v>
      </c>
      <c r="D3277" s="34">
        <v>17310.91</v>
      </c>
      <c r="E3277" s="34">
        <v>17310.91</v>
      </c>
      <c r="F3277" s="34">
        <v>17310.91</v>
      </c>
      <c r="G3277" s="34">
        <v>17310.91</v>
      </c>
      <c r="H3277" s="34">
        <v>17310.91</v>
      </c>
      <c r="I3277" s="34">
        <v>17310.91</v>
      </c>
      <c r="J3277" s="34">
        <v>17310.91</v>
      </c>
      <c r="K3277" s="34">
        <v>17310.91</v>
      </c>
      <c r="L3277" s="34">
        <v>17310.91</v>
      </c>
      <c r="M3277" s="34">
        <v>17310.91</v>
      </c>
      <c r="N3277" s="34">
        <v>17310.91</v>
      </c>
      <c r="O3277" s="34">
        <v>17310.91</v>
      </c>
      <c r="P3277" s="34">
        <v>17310.91</v>
      </c>
      <c r="Q3277" s="34">
        <v>17310.91</v>
      </c>
      <c r="R3277" s="34">
        <v>17310.91</v>
      </c>
      <c r="S3277" s="34">
        <v>17310.91</v>
      </c>
    </row>
    <row r="3278" spans="2:19">
      <c r="B3278" s="5">
        <v>1977</v>
      </c>
      <c r="C3278" s="34">
        <v>12202.23</v>
      </c>
      <c r="D3278" s="34">
        <v>12202.23</v>
      </c>
      <c r="E3278" s="34">
        <v>12202.23</v>
      </c>
      <c r="F3278" s="34">
        <v>12202.23</v>
      </c>
      <c r="G3278" s="34">
        <v>12202.23</v>
      </c>
      <c r="H3278" s="34">
        <v>12202.23</v>
      </c>
      <c r="I3278" s="34">
        <v>12202.23</v>
      </c>
      <c r="J3278" s="34">
        <v>12202.23</v>
      </c>
      <c r="K3278" s="34">
        <v>12202.23</v>
      </c>
      <c r="L3278" s="34">
        <v>12202.23</v>
      </c>
      <c r="M3278" s="34">
        <v>12202.23</v>
      </c>
      <c r="N3278" s="34">
        <v>12202.23</v>
      </c>
      <c r="O3278" s="34">
        <v>12202.23</v>
      </c>
      <c r="P3278" s="34">
        <v>12202.23</v>
      </c>
      <c r="Q3278" s="34">
        <v>12202.23</v>
      </c>
      <c r="R3278" s="34">
        <v>12202.23</v>
      </c>
      <c r="S3278" s="34">
        <v>12202.23</v>
      </c>
    </row>
    <row r="3279" spans="2:19">
      <c r="B3279" s="5">
        <v>1976</v>
      </c>
      <c r="C3279" s="34">
        <v>22410.44</v>
      </c>
      <c r="D3279" s="34">
        <v>22410.44</v>
      </c>
      <c r="E3279" s="34">
        <v>22410.44</v>
      </c>
      <c r="F3279" s="34">
        <v>22410.44</v>
      </c>
      <c r="G3279" s="34">
        <v>22410.44</v>
      </c>
      <c r="H3279" s="34">
        <v>22410.44</v>
      </c>
      <c r="I3279" s="34">
        <v>22410.44</v>
      </c>
      <c r="J3279" s="34">
        <v>22410.44</v>
      </c>
      <c r="K3279" s="34">
        <v>22410.44</v>
      </c>
      <c r="L3279" s="34">
        <v>22410.44</v>
      </c>
      <c r="M3279" s="34">
        <v>22410.44</v>
      </c>
      <c r="N3279" s="34">
        <v>22410.44</v>
      </c>
      <c r="O3279" s="34">
        <v>22410.44</v>
      </c>
      <c r="P3279" s="34">
        <v>22410.44</v>
      </c>
      <c r="Q3279" s="34">
        <v>22410.44</v>
      </c>
      <c r="R3279" s="34">
        <v>22410.44</v>
      </c>
      <c r="S3279" s="34">
        <v>22410.44</v>
      </c>
    </row>
    <row r="3280" spans="2:19">
      <c r="B3280" s="5">
        <v>1975</v>
      </c>
      <c r="C3280" s="34">
        <v>11183.49</v>
      </c>
      <c r="D3280" s="34">
        <v>11183.49</v>
      </c>
      <c r="E3280" s="34">
        <v>11183.49</v>
      </c>
      <c r="F3280" s="34">
        <v>11183.49</v>
      </c>
      <c r="G3280" s="34">
        <v>11183.49</v>
      </c>
      <c r="H3280" s="34">
        <v>11183.49</v>
      </c>
      <c r="I3280" s="34">
        <v>11183.49</v>
      </c>
      <c r="J3280" s="34">
        <v>11183.49</v>
      </c>
      <c r="K3280" s="34">
        <v>11183.49</v>
      </c>
      <c r="L3280" s="34">
        <v>11183.49</v>
      </c>
      <c r="M3280" s="34">
        <v>11183.49</v>
      </c>
      <c r="N3280" s="34">
        <v>11183.49</v>
      </c>
      <c r="O3280" s="34">
        <v>11183.49</v>
      </c>
      <c r="P3280" s="34">
        <v>11183.49</v>
      </c>
      <c r="Q3280" s="34">
        <v>11183.49</v>
      </c>
      <c r="R3280" s="34">
        <v>11183.49</v>
      </c>
      <c r="S3280" s="34">
        <v>11183.49</v>
      </c>
    </row>
    <row r="3281" spans="2:19">
      <c r="B3281" s="5">
        <v>1974</v>
      </c>
      <c r="C3281" s="34">
        <v>25430.12</v>
      </c>
      <c r="D3281" s="34">
        <v>25430.12</v>
      </c>
      <c r="E3281" s="34">
        <v>25430.12</v>
      </c>
      <c r="F3281" s="34">
        <v>25430.12</v>
      </c>
      <c r="G3281" s="34">
        <v>25430.12</v>
      </c>
      <c r="H3281" s="34">
        <v>25430.12</v>
      </c>
      <c r="I3281" s="34">
        <v>25430.12</v>
      </c>
      <c r="J3281" s="34">
        <v>25430.12</v>
      </c>
      <c r="K3281" s="34">
        <v>25430.12</v>
      </c>
      <c r="L3281" s="34">
        <v>25430.12</v>
      </c>
      <c r="M3281" s="34">
        <v>25430.12</v>
      </c>
      <c r="N3281" s="34">
        <v>25430.12</v>
      </c>
      <c r="O3281" s="34">
        <v>25430.12</v>
      </c>
      <c r="P3281" s="34">
        <v>25430.12</v>
      </c>
      <c r="Q3281" s="34">
        <v>25430.12</v>
      </c>
      <c r="R3281" s="34">
        <v>25430.12</v>
      </c>
      <c r="S3281" s="34">
        <v>25430.12</v>
      </c>
    </row>
    <row r="3282" spans="2:19">
      <c r="B3282" s="5">
        <v>1973</v>
      </c>
      <c r="C3282" s="34">
        <v>10713.61</v>
      </c>
      <c r="D3282" s="34">
        <v>10713.61</v>
      </c>
      <c r="E3282" s="34">
        <v>10713.61</v>
      </c>
      <c r="F3282" s="34">
        <v>10713.61</v>
      </c>
      <c r="G3282" s="34">
        <v>10713.61</v>
      </c>
      <c r="H3282" s="34">
        <v>10713.61</v>
      </c>
      <c r="I3282" s="34">
        <v>10713.61</v>
      </c>
      <c r="J3282" s="34">
        <v>10713.61</v>
      </c>
      <c r="K3282" s="34">
        <v>10713.61</v>
      </c>
      <c r="L3282" s="34">
        <v>10713.61</v>
      </c>
      <c r="M3282" s="34">
        <v>10713.61</v>
      </c>
      <c r="N3282" s="34">
        <v>10713.61</v>
      </c>
      <c r="O3282" s="34">
        <v>10713.61</v>
      </c>
      <c r="P3282" s="34">
        <v>10713.61</v>
      </c>
      <c r="Q3282" s="34">
        <v>10713.61</v>
      </c>
      <c r="R3282" s="34">
        <v>10713.61</v>
      </c>
      <c r="S3282" s="34">
        <v>10713.61</v>
      </c>
    </row>
    <row r="3283" spans="2:19">
      <c r="B3283" s="5">
        <v>1972</v>
      </c>
      <c r="C3283" s="34">
        <v>5538.83</v>
      </c>
      <c r="D3283" s="34">
        <v>5538.83</v>
      </c>
      <c r="E3283" s="34">
        <v>5538.83</v>
      </c>
      <c r="F3283" s="34">
        <v>5538.83</v>
      </c>
      <c r="G3283" s="34">
        <v>5538.83</v>
      </c>
      <c r="H3283" s="34">
        <v>5538.83</v>
      </c>
      <c r="I3283" s="34">
        <v>5538.83</v>
      </c>
      <c r="J3283" s="34">
        <v>5538.83</v>
      </c>
      <c r="K3283" s="34">
        <v>5538.83</v>
      </c>
      <c r="L3283" s="34">
        <v>5538.83</v>
      </c>
      <c r="M3283" s="34">
        <v>5538.83</v>
      </c>
      <c r="N3283" s="34">
        <v>5538.83</v>
      </c>
      <c r="O3283" s="34">
        <v>5538.83</v>
      </c>
      <c r="P3283" s="34">
        <v>5538.83</v>
      </c>
      <c r="Q3283" s="34">
        <v>5538.83</v>
      </c>
      <c r="R3283" s="34">
        <v>5538.83</v>
      </c>
      <c r="S3283" s="34">
        <v>5538.83</v>
      </c>
    </row>
    <row r="3284" spans="2:19">
      <c r="B3284" s="5">
        <v>1971</v>
      </c>
      <c r="C3284" s="34">
        <v>2227.19</v>
      </c>
      <c r="D3284" s="34">
        <v>2227.19</v>
      </c>
      <c r="E3284" s="34">
        <v>2227.19</v>
      </c>
      <c r="F3284" s="34">
        <v>2227.19</v>
      </c>
      <c r="G3284" s="34">
        <v>2227.19</v>
      </c>
      <c r="H3284" s="34">
        <v>2227.19</v>
      </c>
      <c r="I3284" s="34">
        <v>2227.19</v>
      </c>
      <c r="J3284" s="34">
        <v>2227.19</v>
      </c>
      <c r="K3284" s="34">
        <v>2227.19</v>
      </c>
      <c r="L3284" s="34">
        <v>2227.19</v>
      </c>
      <c r="M3284" s="34">
        <v>2227.19</v>
      </c>
      <c r="N3284" s="34">
        <v>2227.19</v>
      </c>
      <c r="O3284" s="34">
        <v>2227.19</v>
      </c>
      <c r="P3284" s="34">
        <v>2227.19</v>
      </c>
      <c r="Q3284" s="34">
        <v>2227.19</v>
      </c>
      <c r="R3284" s="34">
        <v>2227.19</v>
      </c>
      <c r="S3284" s="34">
        <v>2227.19</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298.08</v>
      </c>
      <c r="D3287" s="34">
        <v>298.08</v>
      </c>
      <c r="E3287" s="34">
        <v>298.08</v>
      </c>
      <c r="F3287" s="34">
        <v>298.08</v>
      </c>
      <c r="G3287" s="34">
        <v>298.08</v>
      </c>
      <c r="H3287" s="34">
        <v>298.08</v>
      </c>
      <c r="I3287" s="34">
        <v>298.08</v>
      </c>
      <c r="J3287" s="34">
        <v>298.08</v>
      </c>
      <c r="K3287" s="34">
        <v>298.08</v>
      </c>
      <c r="L3287" s="34">
        <v>298.08</v>
      </c>
      <c r="M3287" s="34">
        <v>298.08</v>
      </c>
      <c r="N3287" s="34">
        <v>298.08</v>
      </c>
      <c r="O3287" s="34">
        <v>298.08</v>
      </c>
      <c r="P3287" s="34">
        <v>298.08</v>
      </c>
      <c r="Q3287" s="34">
        <v>298.08</v>
      </c>
      <c r="R3287" s="34">
        <v>298.08</v>
      </c>
      <c r="S3287" s="34">
        <v>298.08</v>
      </c>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2746432.0500000003</v>
      </c>
      <c r="D3326" s="10">
        <f>SUM(D3248:D3325)</f>
        <v>2777299.5500000003</v>
      </c>
      <c r="E3326" s="10">
        <f>SUM(E3247:E3325)</f>
        <v>2781993.5400000005</v>
      </c>
      <c r="F3326" s="10">
        <f>SUM(F3246:F3325)</f>
        <v>2808684.4900000007</v>
      </c>
      <c r="G3326" s="10">
        <f>SUM(G3245:G3325)</f>
        <v>2859615.0900000003</v>
      </c>
      <c r="H3326" s="10">
        <f>SUM(H3239:H3325)</f>
        <v>2890660.9300000006</v>
      </c>
      <c r="I3326" s="10">
        <f>SUM(I3239:I3325)</f>
        <v>2896722.5600000005</v>
      </c>
      <c r="J3326" s="10">
        <f t="shared" ref="J3326" si="65">SUM(J3239:J3325)</f>
        <v>2913920.1200000006</v>
      </c>
      <c r="K3326" s="10">
        <f>SUM(K3239:K3325)</f>
        <v>2938213.2700000005</v>
      </c>
      <c r="L3326" s="10">
        <f t="shared" ref="L3326" si="66">SUM(L3239:L3325)</f>
        <v>2952564.2800000003</v>
      </c>
      <c r="M3326" s="10">
        <f>SUM(M3239:M3325)</f>
        <v>3235887.1700000004</v>
      </c>
      <c r="N3326" s="10">
        <f>SUM(N3234:N3325)</f>
        <v>3266106.1900000004</v>
      </c>
      <c r="O3326" s="10">
        <f>SUM(O3234:O3325)</f>
        <v>3266106.1900000004</v>
      </c>
      <c r="P3326" s="10">
        <f>SUM(P3234:P3325)</f>
        <v>3273051.1200000006</v>
      </c>
      <c r="Q3326" s="10">
        <f>SUM(Q3234:Q3325)</f>
        <v>3372311.4800000004</v>
      </c>
      <c r="R3326" s="10">
        <f>SUM(R3233:R3325)</f>
        <v>3402268.24</v>
      </c>
      <c r="S3326" s="10">
        <f>SUM(S3233:S3325)</f>
        <v>3410893.24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v>1333.22</v>
      </c>
      <c r="I3339" s="34">
        <v>1333.22</v>
      </c>
      <c r="J3339" s="34">
        <v>1333.22</v>
      </c>
      <c r="K3339" s="34">
        <v>1333.22</v>
      </c>
      <c r="L3339" s="34">
        <v>1333.22</v>
      </c>
      <c r="M3339" s="34"/>
      <c r="N3339" s="34"/>
      <c r="O3339" s="34"/>
      <c r="P3339" s="34"/>
      <c r="Q3339" s="34"/>
      <c r="R3339" s="34"/>
      <c r="S3339" s="34"/>
    </row>
    <row r="3340" spans="1:19">
      <c r="B3340" s="5">
        <v>2010</v>
      </c>
      <c r="C3340" s="33"/>
      <c r="D3340" s="33"/>
      <c r="E3340" s="33"/>
      <c r="F3340" s="33"/>
      <c r="G3340" s="34">
        <v>7337.12</v>
      </c>
      <c r="H3340" s="34">
        <v>7337.12</v>
      </c>
      <c r="I3340" s="34">
        <v>7337.12</v>
      </c>
      <c r="J3340" s="34">
        <v>7337.12</v>
      </c>
      <c r="K3340" s="34">
        <v>7337.12</v>
      </c>
      <c r="L3340" s="34">
        <v>7337.12</v>
      </c>
      <c r="M3340" s="34"/>
      <c r="N3340" s="34"/>
      <c r="O3340" s="34"/>
      <c r="P3340" s="34"/>
      <c r="Q3340" s="34"/>
      <c r="R3340" s="34"/>
      <c r="S3340" s="34"/>
    </row>
    <row r="3341" spans="1:19">
      <c r="B3341" s="5">
        <v>2009</v>
      </c>
      <c r="C3341" s="33"/>
      <c r="D3341" s="33"/>
      <c r="E3341" s="33"/>
      <c r="F3341" s="34">
        <v>2614.46</v>
      </c>
      <c r="G3341" s="34">
        <v>2614.46</v>
      </c>
      <c r="H3341" s="34">
        <v>2614.46</v>
      </c>
      <c r="I3341" s="34">
        <v>2614.46</v>
      </c>
      <c r="J3341" s="34">
        <v>2614.46</v>
      </c>
      <c r="K3341" s="34">
        <v>2614.46</v>
      </c>
      <c r="L3341" s="34">
        <v>2614.46</v>
      </c>
      <c r="M3341" s="34"/>
      <c r="N3341" s="34"/>
      <c r="O3341" s="34"/>
      <c r="P3341" s="34"/>
      <c r="Q3341" s="34"/>
      <c r="R3341" s="34"/>
      <c r="S3341" s="34"/>
    </row>
    <row r="3342" spans="1:19">
      <c r="B3342" s="5">
        <v>2008</v>
      </c>
      <c r="C3342" s="33"/>
      <c r="D3342" s="33"/>
      <c r="E3342" s="34">
        <v>9150.43</v>
      </c>
      <c r="F3342" s="34">
        <v>9150.43</v>
      </c>
      <c r="G3342" s="34">
        <v>9150.43</v>
      </c>
      <c r="H3342" s="34">
        <v>9150.43</v>
      </c>
      <c r="I3342" s="34">
        <v>9150.43</v>
      </c>
      <c r="J3342" s="34">
        <v>9150.43</v>
      </c>
      <c r="K3342" s="34">
        <v>9150.43</v>
      </c>
      <c r="L3342" s="34">
        <v>9150.43</v>
      </c>
      <c r="M3342" s="34"/>
      <c r="N3342" s="34"/>
      <c r="O3342" s="34"/>
      <c r="P3342" s="34"/>
      <c r="Q3342" s="34"/>
      <c r="R3342" s="34"/>
      <c r="S3342" s="34"/>
    </row>
    <row r="3343" spans="1:19">
      <c r="B3343" s="5">
        <v>2007</v>
      </c>
      <c r="C3343" s="33"/>
      <c r="D3343" s="34">
        <v>2239.66</v>
      </c>
      <c r="E3343" s="34">
        <v>2239.66</v>
      </c>
      <c r="F3343" s="34">
        <v>2239.66</v>
      </c>
      <c r="G3343" s="34">
        <v>2239.66</v>
      </c>
      <c r="H3343" s="34">
        <v>2239.66</v>
      </c>
      <c r="I3343" s="34">
        <v>2239.66</v>
      </c>
      <c r="J3343" s="34">
        <v>2239.66</v>
      </c>
      <c r="K3343" s="34">
        <v>2239.66</v>
      </c>
      <c r="L3343" s="34">
        <v>2239.66</v>
      </c>
      <c r="M3343" s="34"/>
      <c r="N3343" s="34"/>
      <c r="O3343" s="34"/>
      <c r="P3343" s="34"/>
      <c r="Q3343" s="34"/>
      <c r="R3343" s="34"/>
      <c r="S3343" s="34"/>
    </row>
    <row r="3344" spans="1:19">
      <c r="B3344" s="5">
        <v>2006</v>
      </c>
      <c r="C3344" s="34">
        <v>3206.27</v>
      </c>
      <c r="D3344" s="34">
        <v>3206.27</v>
      </c>
      <c r="E3344" s="34">
        <v>3206.27</v>
      </c>
      <c r="F3344" s="34">
        <v>3206.27</v>
      </c>
      <c r="G3344" s="34">
        <v>3206.27</v>
      </c>
      <c r="H3344" s="34">
        <v>3206.27</v>
      </c>
      <c r="I3344" s="34">
        <v>3206.27</v>
      </c>
      <c r="J3344" s="34">
        <v>3206.27</v>
      </c>
      <c r="K3344" s="34">
        <v>3206.27</v>
      </c>
      <c r="L3344" s="34">
        <v>3206.27</v>
      </c>
      <c r="M3344" s="34"/>
      <c r="N3344" s="34"/>
      <c r="O3344" s="34"/>
      <c r="P3344" s="34"/>
      <c r="Q3344" s="34"/>
      <c r="R3344" s="34"/>
      <c r="S3344" s="34"/>
    </row>
    <row r="3345" spans="2:19">
      <c r="B3345" s="5">
        <v>2005</v>
      </c>
      <c r="C3345" s="34">
        <v>2887.03</v>
      </c>
      <c r="D3345" s="34">
        <v>2887.03</v>
      </c>
      <c r="E3345" s="34">
        <v>2887.03</v>
      </c>
      <c r="F3345" s="34">
        <v>2887.03</v>
      </c>
      <c r="G3345" s="34">
        <v>2887.03</v>
      </c>
      <c r="H3345" s="34">
        <v>2887.03</v>
      </c>
      <c r="I3345" s="34">
        <v>2887.03</v>
      </c>
      <c r="J3345" s="34">
        <v>2887.03</v>
      </c>
      <c r="K3345" s="34">
        <v>2887.03</v>
      </c>
      <c r="L3345" s="34">
        <v>2887.03</v>
      </c>
      <c r="M3345" s="34"/>
      <c r="N3345" s="34"/>
      <c r="O3345" s="34"/>
      <c r="P3345" s="34"/>
      <c r="Q3345" s="34"/>
      <c r="R3345" s="34"/>
      <c r="S3345" s="34"/>
    </row>
    <row r="3346" spans="2:19">
      <c r="B3346" s="5">
        <v>2004</v>
      </c>
      <c r="C3346" s="34">
        <v>10591</v>
      </c>
      <c r="D3346" s="34">
        <v>10591</v>
      </c>
      <c r="E3346" s="34">
        <v>10591</v>
      </c>
      <c r="F3346" s="34">
        <v>10591</v>
      </c>
      <c r="G3346" s="34">
        <v>10591</v>
      </c>
      <c r="H3346" s="34">
        <v>10591</v>
      </c>
      <c r="I3346" s="34">
        <v>10591</v>
      </c>
      <c r="J3346" s="34">
        <v>10591</v>
      </c>
      <c r="K3346" s="34">
        <v>10591</v>
      </c>
      <c r="L3346" s="34">
        <v>10591</v>
      </c>
      <c r="M3346" s="34"/>
      <c r="N3346" s="34"/>
      <c r="O3346" s="34"/>
      <c r="P3346" s="34"/>
      <c r="Q3346" s="34"/>
      <c r="R3346" s="34"/>
      <c r="S3346" s="34"/>
    </row>
    <row r="3347" spans="2:19">
      <c r="B3347" s="5">
        <v>2003</v>
      </c>
      <c r="C3347" s="34">
        <v>9571</v>
      </c>
      <c r="D3347" s="34">
        <v>9571</v>
      </c>
      <c r="E3347" s="34">
        <v>9571</v>
      </c>
      <c r="F3347" s="34">
        <v>9571</v>
      </c>
      <c r="G3347" s="34">
        <v>9571</v>
      </c>
      <c r="H3347" s="34">
        <v>9571</v>
      </c>
      <c r="I3347" s="34">
        <v>9571</v>
      </c>
      <c r="J3347" s="34">
        <v>9571</v>
      </c>
      <c r="K3347" s="34">
        <v>9571</v>
      </c>
      <c r="L3347" s="34">
        <v>9571</v>
      </c>
      <c r="M3347" s="34"/>
      <c r="N3347" s="34"/>
      <c r="O3347" s="34"/>
      <c r="P3347" s="34"/>
      <c r="Q3347" s="34"/>
      <c r="R3347" s="34"/>
      <c r="S3347" s="34"/>
    </row>
    <row r="3348" spans="2:19">
      <c r="B3348" s="5">
        <v>2002</v>
      </c>
      <c r="C3348" s="34">
        <v>1737</v>
      </c>
      <c r="D3348" s="34">
        <v>1737</v>
      </c>
      <c r="E3348" s="34">
        <v>1737</v>
      </c>
      <c r="F3348" s="34">
        <v>1737</v>
      </c>
      <c r="G3348" s="34">
        <v>1737</v>
      </c>
      <c r="H3348" s="34">
        <v>1737</v>
      </c>
      <c r="I3348" s="34">
        <v>1737</v>
      </c>
      <c r="J3348" s="34">
        <v>1737</v>
      </c>
      <c r="K3348" s="34">
        <v>1737</v>
      </c>
      <c r="L3348" s="34">
        <v>1737</v>
      </c>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27992.3</v>
      </c>
      <c r="D3421" s="10">
        <f>SUM(D3343:D3420)</f>
        <v>30231.96</v>
      </c>
      <c r="E3421" s="10">
        <f>SUM(E3342:E3420)</f>
        <v>39382.39</v>
      </c>
      <c r="F3421" s="10">
        <f>SUM(F3341:F3420)</f>
        <v>41996.85</v>
      </c>
      <c r="G3421" s="10">
        <f>SUM(G3340:G3420)</f>
        <v>49333.97</v>
      </c>
      <c r="H3421" s="10">
        <f>SUM(H3334:H3420)</f>
        <v>50667.19</v>
      </c>
      <c r="I3421" s="10">
        <f>SUM(I3334:I3420)</f>
        <v>50667.19</v>
      </c>
      <c r="J3421" s="10">
        <f t="shared" ref="J3421" si="67">SUM(J3334:J3420)</f>
        <v>50667.19</v>
      </c>
      <c r="K3421" s="10">
        <f>SUM(K3334:K3420)</f>
        <v>50667.19</v>
      </c>
      <c r="L3421" s="10">
        <f t="shared" ref="L3421" si="68">SUM(L3334:L3420)</f>
        <v>50667.19</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2" activePane="bottomLeft" state="frozen"/>
      <selection activeCell="A3293" sqref="A3293"/>
      <selection pane="bottomLeft" activeCell="P132" sqref="P13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2024-08-09T05:50:08Z</dcterms:modified>
</cp:coreProperties>
</file>